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015" activeTab="0"/>
  </bookViews>
  <sheets>
    <sheet name="Índice" sheetId="1" r:id="rId1"/>
    <sheet name="13.1.1." sheetId="2" r:id="rId2"/>
    <sheet name="13.1.2." sheetId="3" r:id="rId3"/>
    <sheet name="13.1.3" sheetId="4" r:id="rId4"/>
    <sheet name="13.1.4." sheetId="5" r:id="rId5"/>
    <sheet name="13.1.5." sheetId="6" r:id="rId6"/>
    <sheet name="13.1.6." sheetId="7" r:id="rId7"/>
    <sheet name="13.2.1." sheetId="8" r:id="rId8"/>
    <sheet name="13.2.2." sheetId="9" r:id="rId9"/>
    <sheet name="13.2.3." sheetId="10" r:id="rId10"/>
    <sheet name="13.2.4." sheetId="11" r:id="rId11"/>
    <sheet name="13.2.5." sheetId="12" r:id="rId12"/>
    <sheet name="13.2.6." sheetId="13" r:id="rId13"/>
  </sheets>
  <definedNames>
    <definedName name="_xlnm.Print_Area" localSheetId="1">'13.1.1.'!$A$4:$P$71</definedName>
    <definedName name="_xlnm.Print_Area" localSheetId="2">'13.1.2.'!$A$4:$J$57</definedName>
    <definedName name="_xlnm.Print_Area" localSheetId="3">'13.1.3'!$A$4:$R$72</definedName>
    <definedName name="_xlnm.Print_Area" localSheetId="4">'13.1.4.'!$A$4:$J$56</definedName>
    <definedName name="_xlnm.Print_Area" localSheetId="5">'13.1.5.'!$A$4:$U$74</definedName>
    <definedName name="_xlnm.Print_Area" localSheetId="6">'13.1.6.'!$A$4:$J$56</definedName>
    <definedName name="_xlnm.Print_Area" localSheetId="7">'13.2.1.'!$A$4:$P$68</definedName>
    <definedName name="_xlnm.Print_Area" localSheetId="8">'13.2.2.'!$A$4:$J$55</definedName>
    <definedName name="_xlnm.Print_Area" localSheetId="9">'13.2.3.'!$A$4:$R$70</definedName>
    <definedName name="_xlnm.Print_Area" localSheetId="10">'13.2.4.'!$A$4:$J$54</definedName>
    <definedName name="_xlnm.Print_Area" localSheetId="11">'13.2.5.'!$A$4:$U$72</definedName>
    <definedName name="_xlnm.Print_Area" localSheetId="12">'13.2.6.'!$A$4:$J$54</definedName>
    <definedName name="_xlnm.Print_Area" localSheetId="0">'Índice'!$A$1:$B$22</definedName>
    <definedName name="_xlnm.Print_Titles" localSheetId="1">'13.1.1.'!$A:$A,'13.1.1.'!$4:$5</definedName>
    <definedName name="_xlnm.Print_Titles" localSheetId="2">'13.1.2.'!$A:$A,'13.1.2.'!$4:$5</definedName>
    <definedName name="_xlnm.Print_Titles" localSheetId="3">'13.1.3'!$A:$A,'13.1.3'!$4:$4</definedName>
    <definedName name="_xlnm.Print_Titles" localSheetId="4">'13.1.4.'!$A:$A,'13.1.4.'!$4:$5</definedName>
    <definedName name="_xlnm.Print_Titles" localSheetId="5">'13.1.5.'!$A:$A,'13.1.5.'!$4:$4</definedName>
    <definedName name="_xlnm.Print_Titles" localSheetId="6">'13.1.6.'!$A:$A,'13.1.6.'!$4:$5</definedName>
    <definedName name="_xlnm.Print_Titles" localSheetId="7">'13.2.1.'!$A:$A,'13.2.1.'!$4:$4</definedName>
    <definedName name="_xlnm.Print_Titles" localSheetId="8">'13.2.2.'!$A:$A,'13.2.2.'!$4:$5</definedName>
    <definedName name="_xlnm.Print_Titles" localSheetId="9">'13.2.3.'!$A:$A,'13.2.3.'!$4:$4</definedName>
    <definedName name="_xlnm.Print_Titles" localSheetId="10">'13.2.4.'!$A:$A,'13.2.4.'!$4:$5</definedName>
    <definedName name="_xlnm.Print_Titles" localSheetId="11">'13.2.5.'!$A:$A,'13.2.5.'!$4:$4</definedName>
    <definedName name="_xlnm.Print_Titles" localSheetId="12">'13.2.6.'!$A:$A,'13.2.6.'!$4:$5</definedName>
  </definedNames>
  <calcPr fullCalcOnLoad="1"/>
</workbook>
</file>

<file path=xl/sharedStrings.xml><?xml version="1.0" encoding="utf-8"?>
<sst xmlns="http://schemas.openxmlformats.org/spreadsheetml/2006/main" count="856" uniqueCount="178">
  <si>
    <t>Número de establecimientos cuya actividad principal es el comercio, reparación de vehículos y artículos personales, según nivel de empleo.</t>
  </si>
  <si>
    <t>13.2.6.</t>
  </si>
  <si>
    <t>Número de establecimientos cuya actividad principal es el comercio, reparación de vehículos y artículos personales, según actividad.</t>
  </si>
  <si>
    <t>13.2.5.</t>
  </si>
  <si>
    <t>Número de establecimientos cuya actividad principal es la industria, según nivel de empleo.</t>
  </si>
  <si>
    <t>13.2.4.</t>
  </si>
  <si>
    <t>Número de establecimientos cuya actividad principal es la industria, según tipo de industria.</t>
  </si>
  <si>
    <t>13.2.3.</t>
  </si>
  <si>
    <t>Número de establecimientos según nivel de empleo.</t>
  </si>
  <si>
    <t>13.2.2.</t>
  </si>
  <si>
    <t>Número de establecimientos según actividad principal.</t>
  </si>
  <si>
    <t>13.2.1.</t>
  </si>
  <si>
    <t>Establecimientos</t>
  </si>
  <si>
    <t>13.2.</t>
  </si>
  <si>
    <t>Número de empresas con establecimientos en la Región de Murcia cuya actividad principal es el comercio, reparación de vehículos y artículos personales, según lugar de la sede central y nivel de empleo.</t>
  </si>
  <si>
    <t>13.1.6.</t>
  </si>
  <si>
    <t>Número de empresas con establecimientos en la Región de Murcia cuya actividad principal es el comercio, reparación de vehículos y artículos personales, según lugar de la sede central y actividad.</t>
  </si>
  <si>
    <t>13.1.5.</t>
  </si>
  <si>
    <t>Número de empresas con establecimientos en la Región de Murcia cuya actividad principal es la industria, según lugar de la sede central y nivel de empleo.</t>
  </si>
  <si>
    <t>13.1.4.</t>
  </si>
  <si>
    <t>Número de empresas con establecimientos en la Región de Murcia cuya actividad principal es la industria, según lugar de la sede central y tipo de industria.</t>
  </si>
  <si>
    <t>13.1.3.</t>
  </si>
  <si>
    <t>Número de empresas con establecimientos en la Región de Murcia según lugar de la sede central y nivel de empleo.</t>
  </si>
  <si>
    <t>13.1.2.</t>
  </si>
  <si>
    <t>Número de empresas con establecimientos en la Región de Murcia según lugar de la sede central y actividad principal.</t>
  </si>
  <si>
    <t>13.1.1.</t>
  </si>
  <si>
    <t>Empresas</t>
  </si>
  <si>
    <t>13.1.</t>
  </si>
  <si>
    <t>Índice de tablas</t>
  </si>
  <si>
    <t>EMPRESAS Y ESTABLECIMIENTOS</t>
  </si>
  <si>
    <t>13.</t>
  </si>
  <si>
    <t>Fuente:  CREM. Directorio de Actividades Económicas</t>
  </si>
  <si>
    <t>O. Otras actividades sociales y de servicios prestados a la comunidad; servicios personales.</t>
  </si>
  <si>
    <t>N. Actividades sanitarias y veterinarias, servicios sociales.</t>
  </si>
  <si>
    <t>M. Educación.</t>
  </si>
  <si>
    <t>K. Actividades inmobiliarias y de alquiler; servicios empresariales.</t>
  </si>
  <si>
    <t>J. Intermediación financiera.</t>
  </si>
  <si>
    <t>I. Transporte, almacenamiento y comunicaciones.</t>
  </si>
  <si>
    <t>H. Hostelería.</t>
  </si>
  <si>
    <t>G. Comercio; reparación de vehículos de motor, motocicletas y ciclomotores y artículos personales y de uso doméstico.</t>
  </si>
  <si>
    <t>F. Construcción.</t>
  </si>
  <si>
    <t>E. Producción y distribución de energía eléctrica, gas y agua.</t>
  </si>
  <si>
    <t>D. Industria manufacturera.</t>
  </si>
  <si>
    <t>C. Industrias extractivas.</t>
  </si>
  <si>
    <t>B. Pesca.</t>
  </si>
  <si>
    <t>A. Agricultura,  ganadería, caza y selvicultura.</t>
  </si>
  <si>
    <t>No se incluyen las explotaciones agrarias en exclusividad. De las secciones M (educación) y N (sanidad), solo se presenta la actividad generada por la educación y sanidad privada.</t>
  </si>
  <si>
    <t>Yecla</t>
  </si>
  <si>
    <t>Villanueva del Río Segura</t>
  </si>
  <si>
    <t>Unión (La)</t>
  </si>
  <si>
    <t>Ulea</t>
  </si>
  <si>
    <t>Totana</t>
  </si>
  <si>
    <t>Torres de Cotillas (Las)</t>
  </si>
  <si>
    <t>Torre-Pacheco</t>
  </si>
  <si>
    <t>Santomera</t>
  </si>
  <si>
    <t>San Pedro del Pinatar</t>
  </si>
  <si>
    <t>San Javier</t>
  </si>
  <si>
    <t>Ricote</t>
  </si>
  <si>
    <t>Puerto Lumbreras</t>
  </si>
  <si>
    <t>Pliego</t>
  </si>
  <si>
    <t>Ojós</t>
  </si>
  <si>
    <t>Murcia</t>
  </si>
  <si>
    <t>Mula</t>
  </si>
  <si>
    <t>Moratalla</t>
  </si>
  <si>
    <t>Molina de Segura</t>
  </si>
  <si>
    <t>Mazarrón</t>
  </si>
  <si>
    <t>Lorquí</t>
  </si>
  <si>
    <t>Lorca</t>
  </si>
  <si>
    <t>Librilla</t>
  </si>
  <si>
    <t>Jumilla</t>
  </si>
  <si>
    <t xml:space="preserve">Fuente Álamo </t>
  </si>
  <si>
    <t>Fortuna</t>
  </si>
  <si>
    <t>Cieza</t>
  </si>
  <si>
    <t>Ceutí</t>
  </si>
  <si>
    <t>Cehegín</t>
  </si>
  <si>
    <t>Cartagena</t>
  </si>
  <si>
    <t>Caravaca de la Cruz</t>
  </si>
  <si>
    <t>Campos del Río</t>
  </si>
  <si>
    <t>Calasparra</t>
  </si>
  <si>
    <t>Bullas</t>
  </si>
  <si>
    <t>Blanca</t>
  </si>
  <si>
    <t>Beniel</t>
  </si>
  <si>
    <t>Archena</t>
  </si>
  <si>
    <t>Alhama de Murcia</t>
  </si>
  <si>
    <t>Alguazas</t>
  </si>
  <si>
    <t>Aledo</t>
  </si>
  <si>
    <t>Alcázares (Los)</t>
  </si>
  <si>
    <t>Alcantarilla</t>
  </si>
  <si>
    <t>Albudeite</t>
  </si>
  <si>
    <t>Águilas</t>
  </si>
  <si>
    <t>Abarán</t>
  </si>
  <si>
    <t>Abanilla</t>
  </si>
  <si>
    <t>MURCIA (Región de)</t>
  </si>
  <si>
    <t>OTRAS CC.AA.</t>
  </si>
  <si>
    <t>TOTAL</t>
  </si>
  <si>
    <t>O</t>
  </si>
  <si>
    <t>N</t>
  </si>
  <si>
    <t>M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</si>
  <si>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</si>
  <si>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</si>
  <si>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</si>
  <si>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</si>
  <si>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</si>
  <si>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</si>
  <si>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</si>
  <si>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</si>
  <si>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</si>
  <si>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</si>
  <si>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</si>
  <si>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Índice</t>
  </si>
  <si>
    <t>13.1.1. Número de empresas con establecimientos en la Región de Murcia según lugar de la sede central y actividad principal.</t>
  </si>
  <si>
    <t>Fuente Álamo</t>
  </si>
  <si>
    <t>De 500 o más ocupados</t>
  </si>
  <si>
    <t>De 100 a 499 ocupados</t>
  </si>
  <si>
    <t>De 50 a 99 ocupados</t>
  </si>
  <si>
    <t>De 20 a 49 ocupados</t>
  </si>
  <si>
    <t>De 10 a 19 ocupados</t>
  </si>
  <si>
    <t>De 5 a 9 ocupados</t>
  </si>
  <si>
    <t>De 2 a 4 ocupados</t>
  </si>
  <si>
    <t>Menos de 2 ocupados</t>
  </si>
  <si>
    <t>13.1.2. Número de empresas con establecimientos en la Región de Murcia según lugar de la sede central y nivel de empleo.</t>
  </si>
  <si>
    <t>DN. Industrias manufactureras diversas.</t>
  </si>
  <si>
    <t>DM. Fabricación de material de transporte.</t>
  </si>
  <si>
    <t>DL. Industria de material y equipo eléctrico, electrónico y óptico.</t>
  </si>
  <si>
    <t>DK. Industria de la construcción de maquinaria y equipo mecánico.</t>
  </si>
  <si>
    <t>DJ. Metalurgia y fabricación de productos metálicos.</t>
  </si>
  <si>
    <t>DI. Industrias de otros productos minerales no metálicos.</t>
  </si>
  <si>
    <t>DH. Industria de la transformación del caucho y materias plásticas.</t>
  </si>
  <si>
    <t>DG. Industria química.</t>
  </si>
  <si>
    <t>DF. Refino de petróleo y tratamiento de combustibles nucleares.</t>
  </si>
  <si>
    <t>DE. Industria del papel; edición, artes gráficas y reproducción de soportes grabados.</t>
  </si>
  <si>
    <t>DD. Industria de la madera y del corcho.</t>
  </si>
  <si>
    <t>DC. Industria del cuero y del calzado.</t>
  </si>
  <si>
    <t>DB. Industria textil y de la confección.</t>
  </si>
  <si>
    <t>DA. Industria de la alimentación, bebidas y tabaco.</t>
  </si>
  <si>
    <t>DN</t>
  </si>
  <si>
    <t>DM</t>
  </si>
  <si>
    <t>DL</t>
  </si>
  <si>
    <t>DK</t>
  </si>
  <si>
    <t>DJ</t>
  </si>
  <si>
    <t>DI</t>
  </si>
  <si>
    <t>DH</t>
  </si>
  <si>
    <t>DG</t>
  </si>
  <si>
    <t>DF</t>
  </si>
  <si>
    <t>DE</t>
  </si>
  <si>
    <t>DD</t>
  </si>
  <si>
    <t>DC</t>
  </si>
  <si>
    <t>DB</t>
  </si>
  <si>
    <t>DA</t>
  </si>
  <si>
    <t>13.1.3. Número de empresas con establecimientos en la Región de Murcia cuya actividad principal es la industria, según lugar de la sede central y tipo de industria.</t>
  </si>
  <si>
    <t>13.1.4. Número de empresas con establecimientos en la Región de Murcia cuya actividad principal es la industria, según lugar de la sede central y nivel de empleo.</t>
  </si>
  <si>
    <t>527. Reparación de efectos personales y enseres domésticos.</t>
  </si>
  <si>
    <t>526. Comercio al por menor no realizado en establecimientos.</t>
  </si>
  <si>
    <t>525. Comercio al por menor de bienes de segunda mano, en establecimientos.</t>
  </si>
  <si>
    <t>524. Otro comercio al por menor de artículos nuevos en establecimientos especializados.</t>
  </si>
  <si>
    <t>523. Comercio al por menor de productos farmacéuticos, artículos médicos, belleza e higiene.</t>
  </si>
  <si>
    <t>522. Comercio al por menor de alimentos, bebidas y tabaco en establecimientos especializados.</t>
  </si>
  <si>
    <t>521. Comercio al por menor en establecimientos no especializados.</t>
  </si>
  <si>
    <t>517. Otro comercio al por mayor.</t>
  </si>
  <si>
    <t>516. Comercio al por mayor de maquinaria y equipo.</t>
  </si>
  <si>
    <t>515. Comercio al por mayor de productos no agrarios semielaborados, chatarra y productos de desecho.</t>
  </si>
  <si>
    <t>514. Comercio al por mayor de productos de consumo, distinto de los alimenticios.</t>
  </si>
  <si>
    <t>513. Comercio al por mayor de productos alimenticios, bebidas y tabaco.</t>
  </si>
  <si>
    <t>512. Comercio al por mayor de materias primas agrarias y de animales vivos.</t>
  </si>
  <si>
    <t>511. Intermediarios del comercio.</t>
  </si>
  <si>
    <t>505. Venta al por menor de carburantes para la automoción.</t>
  </si>
  <si>
    <t>504. Venta, mantenimiento y reparación de motocicletas y ciclomotores y de sus repuestos y accesorios.</t>
  </si>
  <si>
    <t>503. Venta de repuestos y accesorios de vehículos de motor.</t>
  </si>
  <si>
    <t>502. Mantenimiento y reparación de vehículos de motor.</t>
  </si>
  <si>
    <t>501. Venta de vehículos de motor.</t>
  </si>
  <si>
    <t>13.1.5. Número de empresas con establecimientos en la Región de Murcia cuya actividad principal es el comercio, reparación de vehículos y artículos personales, según lugar de la sede central y actividad.</t>
  </si>
  <si>
    <t>13.1.6. Número de empresas con establecimientos en la Región de Murcia cuya actividad principal es el comercio, reparación de vehículos y artículos personales, según lugar de la sede central y nivel de empleo.</t>
  </si>
  <si>
    <t>13.2.1. Número de establecimientos según actividad principal.</t>
  </si>
  <si>
    <t>13.2.2. Número de establecimientos según nivel de empleo.</t>
  </si>
  <si>
    <t>13.2.3. Número de establecimientos cuya actividad principal es la industria, según tipo de industria.</t>
  </si>
  <si>
    <t>13.2.4. Número de establecimientos cuya actividad principal es la industria, según nivel de empleo.</t>
  </si>
  <si>
    <t>13.2.5. Número de establecimientos cuya actividad principal es el comercio, reparación de vehículos y artículos personales, según actividad.</t>
  </si>
  <si>
    <t>13.2.6. Número de establecimientos cuya actividad principal es el comercio, reparación de vehículos y artículos personales, según nivel de empleo.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</si>
</sst>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4"/>
      <name val="Arial"/>
      <family val="2"/>
    </font>
    <font>
      <b/>
      <sz val="16"/>
      <color indexed="8"/>
      <name val="Arial"/>
      <family val="2"/>
    </font>
    <font>
      <b/>
      <sz val="52"/>
      <color indexed="44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49"/>
      <name val="Verdana"/>
      <family val="2"/>
    </font>
    <font>
      <sz val="7.7"/>
      <color indexed="8"/>
      <name val="Verdana"/>
      <family val="2"/>
    </font>
    <font>
      <u val="single"/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3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19" fillId="24" borderId="0" xfId="45" applyFont="1" applyFill="1" applyAlignment="1" applyProtection="1">
      <alignment horizontal="justify" vertical="center" wrapText="1"/>
      <protection/>
    </xf>
    <xf numFmtId="0" fontId="20" fillId="24" borderId="0" xfId="0" applyFont="1" applyFill="1" applyAlignment="1">
      <alignment horizontal="justify"/>
    </xf>
    <xf numFmtId="0" fontId="19" fillId="24" borderId="0" xfId="45" applyFont="1" applyFill="1" applyAlignment="1" applyProtection="1">
      <alignment horizontal="justify" wrapText="1"/>
      <protection/>
    </xf>
    <xf numFmtId="0" fontId="16" fillId="24" borderId="0" xfId="0" applyFont="1" applyFill="1" applyAlignment="1">
      <alignment/>
    </xf>
    <xf numFmtId="0" fontId="21" fillId="24" borderId="0" xfId="0" applyFont="1" applyFill="1" applyAlignment="1">
      <alignment horizontal="justify" wrapText="1"/>
    </xf>
    <xf numFmtId="0" fontId="21" fillId="24" borderId="0" xfId="0" applyFont="1" applyFill="1" applyAlignment="1">
      <alignment horizontal="justify"/>
    </xf>
    <xf numFmtId="0" fontId="19" fillId="24" borderId="0" xfId="0" applyFont="1" applyFill="1" applyAlignment="1">
      <alignment wrapText="1"/>
    </xf>
    <xf numFmtId="0" fontId="22" fillId="24" borderId="0" xfId="0" applyFont="1" applyFill="1" applyAlignment="1">
      <alignment horizontal="justify"/>
    </xf>
    <xf numFmtId="0" fontId="19" fillId="24" borderId="0" xfId="45" applyFont="1" applyFill="1" applyAlignment="1" applyProtection="1">
      <alignment horizontal="left" vertical="distributed" wrapText="1"/>
      <protection/>
    </xf>
    <xf numFmtId="0" fontId="20" fillId="24" borderId="0" xfId="0" applyFont="1" applyFill="1" applyAlignment="1">
      <alignment horizontal="justify" vertical="top"/>
    </xf>
    <xf numFmtId="0" fontId="19" fillId="24" borderId="0" xfId="45" applyFont="1" applyFill="1" applyAlignment="1" applyProtection="1">
      <alignment horizontal="justify" vertical="top"/>
      <protection/>
    </xf>
    <xf numFmtId="0" fontId="19" fillId="24" borderId="0" xfId="45" applyFont="1" applyFill="1" applyAlignment="1" applyProtection="1">
      <alignment horizontal="justify" vertical="distributed"/>
      <protection/>
    </xf>
    <xf numFmtId="0" fontId="20" fillId="24" borderId="0" xfId="0" applyFont="1" applyFill="1" applyAlignment="1">
      <alignment horizontal="left" vertical="top"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4" fillId="24" borderId="0" xfId="0" applyFont="1" applyFill="1" applyAlignment="1">
      <alignment wrapText="1"/>
    </xf>
    <xf numFmtId="49" fontId="25" fillId="24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wrapText="1"/>
    </xf>
    <xf numFmtId="49" fontId="27" fillId="24" borderId="0" xfId="0" applyNumberFormat="1" applyFont="1" applyFill="1" applyAlignment="1">
      <alignment vertical="top" wrapText="1"/>
    </xf>
    <xf numFmtId="0" fontId="0" fillId="0" borderId="0" xfId="0" applyBorder="1" applyAlignment="1">
      <alignment/>
    </xf>
    <xf numFmtId="0" fontId="29" fillId="0" borderId="0" xfId="0" applyFont="1" applyBorder="1" applyAlignment="1">
      <alignment vertical="distributed" wrapText="1" readingOrder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indent="2"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 horizontal="right"/>
    </xf>
    <xf numFmtId="0" fontId="16" fillId="0" borderId="0" xfId="0" applyNumberFormat="1" applyFont="1" applyAlignment="1">
      <alignment horizontal="left" indent="1"/>
    </xf>
    <xf numFmtId="3" fontId="16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16" fillId="25" borderId="10" xfId="0" applyFont="1" applyFill="1" applyBorder="1" applyAlignment="1">
      <alignment horizontal="center"/>
    </xf>
    <xf numFmtId="0" fontId="16" fillId="25" borderId="0" xfId="0" applyFont="1" applyFill="1" applyBorder="1" applyAlignment="1">
      <alignment/>
    </xf>
    <xf numFmtId="0" fontId="16" fillId="25" borderId="0" xfId="0" applyNumberFormat="1" applyFont="1" applyFill="1" applyBorder="1" applyAlignment="1">
      <alignment horizontal="left"/>
    </xf>
    <xf numFmtId="0" fontId="1" fillId="2" borderId="11" xfId="45" applyFont="1" applyFill="1" applyBorder="1" applyAlignment="1" applyProtection="1">
      <alignment horizontal="center"/>
      <protection/>
    </xf>
    <xf numFmtId="0" fontId="3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 vertical="center"/>
    </xf>
    <xf numFmtId="0" fontId="16" fillId="25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distributed"/>
    </xf>
    <xf numFmtId="0" fontId="30" fillId="0" borderId="0" xfId="0" applyFont="1" applyAlignment="1">
      <alignment vertical="distributed"/>
    </xf>
    <xf numFmtId="0" fontId="29" fillId="0" borderId="12" xfId="0" applyFont="1" applyBorder="1" applyAlignment="1">
      <alignment vertical="distributed" wrapText="1" readingOrder="1"/>
    </xf>
    <xf numFmtId="3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0" fontId="1" fillId="2" borderId="11" xfId="45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distributed"/>
    </xf>
    <xf numFmtId="0" fontId="3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Alignment="1">
      <alignment horizontal="left" indent="1"/>
    </xf>
    <xf numFmtId="0" fontId="16" fillId="0" borderId="0" xfId="0" applyFont="1" applyAlignment="1">
      <alignment/>
    </xf>
    <xf numFmtId="0" fontId="0" fillId="0" borderId="0" xfId="0" applyAlignment="1">
      <alignment horizontal="left" indent="1"/>
    </xf>
    <xf numFmtId="0" fontId="29" fillId="0" borderId="0" xfId="0" applyFont="1" applyBorder="1" applyAlignment="1">
      <alignment vertical="distributed" wrapText="1" readingOrder="1"/>
    </xf>
    <xf numFmtId="0" fontId="0" fillId="0" borderId="0" xfId="0" applyBorder="1" applyAlignment="1">
      <alignment vertical="distributed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2" xfId="0" applyFont="1" applyBorder="1" applyAlignment="1">
      <alignment horizontal="justify" vertical="distributed" wrapText="1" readingOrder="1"/>
    </xf>
    <xf numFmtId="0" fontId="0" fillId="0" borderId="12" xfId="0" applyBorder="1" applyAlignment="1">
      <alignment horizontal="justify" vertical="distributed" wrapText="1" readingOrder="1"/>
    </xf>
    <xf numFmtId="0" fontId="30" fillId="0" borderId="0" xfId="0" applyFont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29" fillId="0" borderId="12" xfId="0" applyFont="1" applyBorder="1" applyAlignment="1">
      <alignment horizontal="left" vertical="distributed" wrapText="1" readingOrder="1"/>
    </xf>
    <xf numFmtId="0" fontId="28" fillId="0" borderId="0" xfId="0" applyFont="1" applyAlignment="1">
      <alignment horizontal="left" wrapText="1"/>
    </xf>
    <xf numFmtId="0" fontId="29" fillId="0" borderId="0" xfId="0" applyFont="1" applyBorder="1" applyAlignment="1">
      <alignment wrapText="1" readingOrder="1"/>
    </xf>
    <xf numFmtId="0" fontId="30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8" fillId="0" borderId="0" xfId="0" applyFont="1" applyAlignment="1">
      <alignment horizontal="fill" vertical="distributed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29" fillId="0" borderId="12" xfId="0" applyFont="1" applyBorder="1" applyAlignment="1">
      <alignment horizontal="left" vertical="distributed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A1" sqref="A1"/>
    </sheetView>
  </sheetViews>
  <sheetFormatPr defaultColWidth="11.421875" defaultRowHeight="15"/>
  <cols>
    <col min="1" max="1" width="16.8515625" style="1" customWidth="1"/>
    <col min="2" max="2" width="110.421875" style="2" customWidth="1"/>
    <col min="3" max="16384" width="11.421875" style="1" customWidth="1"/>
  </cols>
  <sheetData>
    <row r="1" spans="1:2" ht="58.5" customHeight="1">
      <c r="A1" s="22" t="s">
        <v>30</v>
      </c>
      <c r="B1" s="21" t="s">
        <v>29</v>
      </c>
    </row>
    <row r="2" spans="1:2" s="18" customFormat="1" ht="15">
      <c r="A2" s="20"/>
      <c r="B2" s="19"/>
    </row>
    <row r="3" ht="15">
      <c r="A3" s="16"/>
    </row>
    <row r="4" ht="15">
      <c r="A4" s="17" t="s">
        <v>28</v>
      </c>
    </row>
    <row r="5" ht="15">
      <c r="A5" s="16"/>
    </row>
    <row r="6" spans="1:2" s="6" customFormat="1" ht="15">
      <c r="A6" s="8" t="s">
        <v>27</v>
      </c>
      <c r="B6" s="7" t="s">
        <v>26</v>
      </c>
    </row>
    <row r="7" ht="15">
      <c r="A7" s="4"/>
    </row>
    <row r="8" spans="1:2" ht="15">
      <c r="A8" s="4" t="s">
        <v>25</v>
      </c>
      <c r="B8" s="5" t="s">
        <v>24</v>
      </c>
    </row>
    <row r="9" spans="1:2" ht="15" customHeight="1">
      <c r="A9" s="4" t="s">
        <v>23</v>
      </c>
      <c r="B9" s="5" t="s">
        <v>22</v>
      </c>
    </row>
    <row r="10" spans="1:2" ht="24.75" customHeight="1">
      <c r="A10" s="15" t="s">
        <v>21</v>
      </c>
      <c r="B10" s="14" t="s">
        <v>20</v>
      </c>
    </row>
    <row r="11" spans="1:2" ht="24.75" customHeight="1">
      <c r="A11" s="12" t="s">
        <v>19</v>
      </c>
      <c r="B11" s="13" t="s">
        <v>18</v>
      </c>
    </row>
    <row r="12" spans="1:2" ht="24.75" customHeight="1">
      <c r="A12" s="12" t="s">
        <v>17</v>
      </c>
      <c r="B12" s="11" t="s">
        <v>16</v>
      </c>
    </row>
    <row r="13" spans="1:2" ht="24.75" customHeight="1">
      <c r="A13" s="12" t="s">
        <v>15</v>
      </c>
      <c r="B13" s="11" t="s">
        <v>14</v>
      </c>
    </row>
    <row r="14" spans="1:2" ht="15">
      <c r="A14" s="10"/>
      <c r="B14" s="9"/>
    </row>
    <row r="15" spans="1:2" s="6" customFormat="1" ht="15">
      <c r="A15" s="8" t="s">
        <v>13</v>
      </c>
      <c r="B15" s="7" t="s">
        <v>12</v>
      </c>
    </row>
    <row r="16" ht="15">
      <c r="A16" s="4"/>
    </row>
    <row r="17" spans="1:2" ht="15">
      <c r="A17" s="4" t="s">
        <v>11</v>
      </c>
      <c r="B17" s="5" t="s">
        <v>10</v>
      </c>
    </row>
    <row r="18" spans="1:2" ht="15">
      <c r="A18" s="4" t="s">
        <v>9</v>
      </c>
      <c r="B18" s="5" t="s">
        <v>8</v>
      </c>
    </row>
    <row r="19" spans="1:2" ht="15">
      <c r="A19" s="4" t="s">
        <v>7</v>
      </c>
      <c r="B19" s="5" t="s">
        <v>6</v>
      </c>
    </row>
    <row r="20" spans="1:2" ht="15">
      <c r="A20" s="4" t="s">
        <v>5</v>
      </c>
      <c r="B20" s="5" t="s">
        <v>4</v>
      </c>
    </row>
    <row r="21" spans="1:2" ht="15">
      <c r="A21" s="4" t="s">
        <v>3</v>
      </c>
      <c r="B21" s="5" t="s">
        <v>2</v>
      </c>
    </row>
    <row r="22" spans="1:2" ht="15" customHeight="1">
      <c r="A22" s="4" t="s">
        <v>1</v>
      </c>
      <c r="B22" s="3" t="s">
        <v>0</v>
      </c>
    </row>
  </sheetData>
  <sheetProtection/>
  <hyperlinks>
    <hyperlink ref="B8" location="'13.1.1.'!Área_de_impresión" display="Número de empresas con establecimientos en la Región de Murcia según lugar de la sede central y actividad principal."/>
    <hyperlink ref="B9" location="'13.1.2.'!Área_de_impresión" display="Número de empresas con establecimientos en la Región de Murcia según lugar de la sede central y nivel de empleo."/>
    <hyperlink ref="B10" location="'13.1.3'!Área_de_impresión" display="Número de empresas con establecimientos en la Región de Murcia cuya actividad principal es la industria, según lugar de la sede central y tipo de industria."/>
    <hyperlink ref="B11" location="'13.1.4.'!Área_de_impresión" display="Número de empresas con establecimientos en la Región de Murcia cuya actividad principal es la industria, según lugar de la sede central y nivel de empleo."/>
    <hyperlink ref="B12" location="'13.1.5.'!Área_de_impresión" display="Número de empresas con establecimientos en la Región de Murcia cuya actividad principal es el comercio, reparación de vehículos y artículos personales, según lugar de la sede central y actividad."/>
    <hyperlink ref="B13" location="'13.1.6.'!Área_de_impresión" display="Número de empresas con establecimientos en la Región de Murcia cuya actividad principal es el comercio, reparación de vehículos y artículos personales, según lugar de la sede central y nivel de empleo."/>
    <hyperlink ref="B17" location="'13.2.1.'!Área_de_impresión" display="Número de establecimientos según actividad principal."/>
    <hyperlink ref="B18" location="'13.2.2.'!Área_de_impresión" display="Número de establecimientos según nivel de empleo."/>
    <hyperlink ref="B19" location="'13.2.3.'!Área_de_impresión" display="Número de establecimientos cuya actividad principal es la industria, según tipo de industria."/>
    <hyperlink ref="B20" location="'13.2.4.'!Área_de_impresión" display="Número de establecimientos cuya actividad principal es la industria, según nivel de empleo."/>
    <hyperlink ref="B21" location="'13.2.5.'!Área_de_impresión" display="Número de establecimientos cuya actividad principal es el comercio, reparación de vehículos y artículos personales, según actividad."/>
    <hyperlink ref="B22" location="'13.2.6.'!Área_de_impresión" display="Número de establecimientos cuya actividad principal es el comercio, reparación de vehículos y artículos personales, según nivel de empleo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&amp;R&amp;P</oddHeader>
    <oddFooter>&amp;L&amp;"-,Cursiva"&amp;8ANUARIO ESTADÍSTICO DE LA REGIÓN DE MURCIA 2011.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140625" style="0" customWidth="1"/>
    <col min="2" max="18" width="5.8515625" style="0" customWidth="1"/>
  </cols>
  <sheetData>
    <row r="1" spans="1:19" ht="15" customHeight="1">
      <c r="A1" s="55" t="s">
        <v>174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9" t="s">
        <v>109</v>
      </c>
    </row>
    <row r="2" spans="2:18" ht="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ht="15.75" customHeight="1"/>
    <row r="4" spans="1:18" s="35" customFormat="1" ht="15" customHeight="1">
      <c r="A4" s="36">
        <v>2008</v>
      </c>
      <c r="B4" s="36" t="s">
        <v>106</v>
      </c>
      <c r="C4" s="36" t="s">
        <v>105</v>
      </c>
      <c r="D4" s="36" t="s">
        <v>148</v>
      </c>
      <c r="E4" s="36" t="s">
        <v>147</v>
      </c>
      <c r="F4" s="36" t="s">
        <v>146</v>
      </c>
      <c r="G4" s="36" t="s">
        <v>145</v>
      </c>
      <c r="H4" s="36" t="s">
        <v>144</v>
      </c>
      <c r="I4" s="36" t="s">
        <v>143</v>
      </c>
      <c r="J4" s="36" t="s">
        <v>142</v>
      </c>
      <c r="K4" s="36" t="s">
        <v>141</v>
      </c>
      <c r="L4" s="36" t="s">
        <v>140</v>
      </c>
      <c r="M4" s="36" t="s">
        <v>139</v>
      </c>
      <c r="N4" s="36" t="s">
        <v>138</v>
      </c>
      <c r="O4" s="36" t="s">
        <v>137</v>
      </c>
      <c r="P4" s="36" t="s">
        <v>136</v>
      </c>
      <c r="Q4" s="36" t="s">
        <v>135</v>
      </c>
      <c r="R4" s="36" t="s">
        <v>104</v>
      </c>
    </row>
    <row r="5" spans="1:20" ht="15" customHeight="1">
      <c r="A5" s="32" t="s">
        <v>92</v>
      </c>
      <c r="B5" s="32">
        <v>178</v>
      </c>
      <c r="C5" s="32">
        <v>9115</v>
      </c>
      <c r="D5" s="32">
        <v>1459</v>
      </c>
      <c r="E5" s="32">
        <v>573</v>
      </c>
      <c r="F5" s="32">
        <v>228</v>
      </c>
      <c r="G5" s="32">
        <v>519</v>
      </c>
      <c r="H5" s="32">
        <v>712</v>
      </c>
      <c r="I5" s="32">
        <v>2</v>
      </c>
      <c r="J5" s="32">
        <v>318</v>
      </c>
      <c r="K5" s="32">
        <v>235</v>
      </c>
      <c r="L5" s="32">
        <v>708</v>
      </c>
      <c r="M5" s="32">
        <v>1716</v>
      </c>
      <c r="N5" s="32">
        <v>729</v>
      </c>
      <c r="O5" s="32">
        <v>356</v>
      </c>
      <c r="P5" s="32">
        <v>191</v>
      </c>
      <c r="Q5" s="32">
        <v>1369</v>
      </c>
      <c r="R5" s="32">
        <v>1108</v>
      </c>
      <c r="S5" s="26"/>
      <c r="T5" s="26"/>
    </row>
    <row r="6" spans="1:19" ht="15" customHeight="1">
      <c r="A6" s="28" t="s">
        <v>91</v>
      </c>
      <c r="B6" s="26">
        <v>19</v>
      </c>
      <c r="C6" s="26">
        <v>77</v>
      </c>
      <c r="D6" s="26">
        <v>19</v>
      </c>
      <c r="E6" s="26"/>
      <c r="F6" s="26">
        <v>4</v>
      </c>
      <c r="G6" s="26">
        <v>6</v>
      </c>
      <c r="H6" s="26">
        <v>1</v>
      </c>
      <c r="I6" s="26"/>
      <c r="J6" s="26">
        <v>6</v>
      </c>
      <c r="K6" s="26">
        <v>1</v>
      </c>
      <c r="L6" s="26">
        <v>14</v>
      </c>
      <c r="M6" s="26">
        <v>8</v>
      </c>
      <c r="N6" s="26">
        <v>7</v>
      </c>
      <c r="O6" s="26">
        <v>2</v>
      </c>
      <c r="P6" s="26"/>
      <c r="Q6" s="26">
        <v>9</v>
      </c>
      <c r="R6" s="26">
        <v>9</v>
      </c>
      <c r="S6" s="26"/>
    </row>
    <row r="7" spans="1:19" ht="15" customHeight="1">
      <c r="A7" s="28" t="s">
        <v>90</v>
      </c>
      <c r="B7" s="26">
        <v>2</v>
      </c>
      <c r="C7" s="26">
        <v>72</v>
      </c>
      <c r="D7" s="26">
        <v>17</v>
      </c>
      <c r="E7" s="26">
        <v>4</v>
      </c>
      <c r="F7" s="26">
        <v>2</v>
      </c>
      <c r="G7" s="26">
        <v>12</v>
      </c>
      <c r="H7" s="26">
        <v>9</v>
      </c>
      <c r="I7" s="26"/>
      <c r="J7" s="26">
        <v>3</v>
      </c>
      <c r="K7" s="26">
        <v>2</v>
      </c>
      <c r="L7" s="26">
        <v>3</v>
      </c>
      <c r="M7" s="26">
        <v>9</v>
      </c>
      <c r="N7" s="26"/>
      <c r="O7" s="26">
        <v>4</v>
      </c>
      <c r="P7" s="26"/>
      <c r="Q7" s="26">
        <v>7</v>
      </c>
      <c r="R7" s="26">
        <v>16</v>
      </c>
      <c r="S7" s="26"/>
    </row>
    <row r="8" spans="1:19" ht="15" customHeight="1">
      <c r="A8" s="28" t="s">
        <v>89</v>
      </c>
      <c r="B8" s="26"/>
      <c r="C8" s="26">
        <v>125</v>
      </c>
      <c r="D8" s="26">
        <v>18</v>
      </c>
      <c r="E8" s="26">
        <v>13</v>
      </c>
      <c r="F8" s="26"/>
      <c r="G8" s="26">
        <v>16</v>
      </c>
      <c r="H8" s="26">
        <v>15</v>
      </c>
      <c r="I8" s="26"/>
      <c r="J8" s="26">
        <v>1</v>
      </c>
      <c r="K8" s="26">
        <v>1</v>
      </c>
      <c r="L8" s="26">
        <v>14</v>
      </c>
      <c r="M8" s="26">
        <v>17</v>
      </c>
      <c r="N8" s="26">
        <v>4</v>
      </c>
      <c r="O8" s="26">
        <v>5</v>
      </c>
      <c r="P8" s="26">
        <v>13</v>
      </c>
      <c r="Q8" s="26">
        <v>8</v>
      </c>
      <c r="R8" s="26">
        <v>14</v>
      </c>
      <c r="S8" s="26"/>
    </row>
    <row r="9" spans="1:19" ht="15" customHeight="1">
      <c r="A9" s="28" t="s">
        <v>88</v>
      </c>
      <c r="B9" s="26"/>
      <c r="C9" s="26">
        <v>9</v>
      </c>
      <c r="D9" s="26">
        <v>3</v>
      </c>
      <c r="E9" s="26"/>
      <c r="F9" s="26"/>
      <c r="G9" s="26">
        <v>1</v>
      </c>
      <c r="H9" s="26"/>
      <c r="I9" s="26"/>
      <c r="J9" s="26">
        <v>1</v>
      </c>
      <c r="K9" s="26"/>
      <c r="L9" s="26">
        <v>1</v>
      </c>
      <c r="M9" s="26">
        <v>2</v>
      </c>
      <c r="N9" s="26"/>
      <c r="O9" s="26"/>
      <c r="P9" s="26"/>
      <c r="Q9" s="26">
        <v>1</v>
      </c>
      <c r="R9" s="26">
        <v>1</v>
      </c>
      <c r="S9" s="26"/>
    </row>
    <row r="10" spans="1:19" ht="15" customHeight="1">
      <c r="A10" s="28" t="s">
        <v>87</v>
      </c>
      <c r="B10" s="26"/>
      <c r="C10" s="26">
        <v>365</v>
      </c>
      <c r="D10" s="26">
        <v>51</v>
      </c>
      <c r="E10" s="26">
        <v>19</v>
      </c>
      <c r="F10" s="26">
        <v>2</v>
      </c>
      <c r="G10" s="26">
        <v>20</v>
      </c>
      <c r="H10" s="26">
        <v>29</v>
      </c>
      <c r="I10" s="26"/>
      <c r="J10" s="26">
        <v>19</v>
      </c>
      <c r="K10" s="26">
        <v>14</v>
      </c>
      <c r="L10" s="26">
        <v>13</v>
      </c>
      <c r="M10" s="26">
        <v>96</v>
      </c>
      <c r="N10" s="26">
        <v>43</v>
      </c>
      <c r="O10" s="26">
        <v>14</v>
      </c>
      <c r="P10" s="26">
        <v>12</v>
      </c>
      <c r="Q10" s="26">
        <v>33</v>
      </c>
      <c r="R10" s="26">
        <v>16</v>
      </c>
      <c r="S10" s="26"/>
    </row>
    <row r="11" spans="1:19" ht="15" customHeight="1">
      <c r="A11" s="28" t="s">
        <v>86</v>
      </c>
      <c r="B11" s="26"/>
      <c r="C11" s="26">
        <v>50</v>
      </c>
      <c r="D11" s="26">
        <v>6</v>
      </c>
      <c r="E11" s="26">
        <v>2</v>
      </c>
      <c r="F11" s="26"/>
      <c r="G11" s="26">
        <v>5</v>
      </c>
      <c r="H11" s="26">
        <v>4</v>
      </c>
      <c r="I11" s="26"/>
      <c r="J11" s="26"/>
      <c r="K11" s="26">
        <v>4</v>
      </c>
      <c r="L11" s="26">
        <v>5</v>
      </c>
      <c r="M11" s="26">
        <v>9</v>
      </c>
      <c r="N11" s="26">
        <v>3</v>
      </c>
      <c r="O11" s="26">
        <v>1</v>
      </c>
      <c r="P11" s="26">
        <v>3</v>
      </c>
      <c r="Q11" s="26">
        <v>8</v>
      </c>
      <c r="R11" s="26">
        <v>4</v>
      </c>
      <c r="S11" s="26"/>
    </row>
    <row r="12" spans="1:19" ht="15" customHeight="1">
      <c r="A12" s="28" t="s">
        <v>85</v>
      </c>
      <c r="B12" s="26"/>
      <c r="C12" s="26">
        <v>6</v>
      </c>
      <c r="D12" s="26">
        <v>1</v>
      </c>
      <c r="E12" s="26">
        <v>1</v>
      </c>
      <c r="F12" s="26"/>
      <c r="G12" s="26">
        <v>1</v>
      </c>
      <c r="H12" s="26"/>
      <c r="I12" s="26"/>
      <c r="J12" s="26"/>
      <c r="K12" s="26"/>
      <c r="L12" s="26">
        <v>3</v>
      </c>
      <c r="M12" s="26"/>
      <c r="N12" s="26"/>
      <c r="O12" s="26"/>
      <c r="P12" s="26"/>
      <c r="Q12" s="26"/>
      <c r="R12" s="26">
        <v>4</v>
      </c>
      <c r="S12" s="26"/>
    </row>
    <row r="13" spans="1:19" ht="15" customHeight="1">
      <c r="A13" s="28" t="s">
        <v>84</v>
      </c>
      <c r="B13" s="26"/>
      <c r="C13" s="26">
        <v>56</v>
      </c>
      <c r="D13" s="26">
        <v>11</v>
      </c>
      <c r="E13" s="26"/>
      <c r="F13" s="26">
        <v>4</v>
      </c>
      <c r="G13" s="26">
        <v>3</v>
      </c>
      <c r="H13" s="26">
        <v>4</v>
      </c>
      <c r="I13" s="26"/>
      <c r="J13" s="26"/>
      <c r="K13" s="26"/>
      <c r="L13" s="26"/>
      <c r="M13" s="26">
        <v>13</v>
      </c>
      <c r="N13" s="26">
        <v>16</v>
      </c>
      <c r="O13" s="26">
        <v>1</v>
      </c>
      <c r="P13" s="26">
        <v>1</v>
      </c>
      <c r="Q13" s="26">
        <v>3</v>
      </c>
      <c r="R13" s="26">
        <v>8</v>
      </c>
      <c r="S13" s="26"/>
    </row>
    <row r="14" spans="1:19" ht="15" customHeight="1">
      <c r="A14" s="28" t="s">
        <v>83</v>
      </c>
      <c r="B14" s="26">
        <v>1</v>
      </c>
      <c r="C14" s="26">
        <v>147</v>
      </c>
      <c r="D14" s="26">
        <v>26</v>
      </c>
      <c r="E14" s="26">
        <v>6</v>
      </c>
      <c r="F14" s="26">
        <v>27</v>
      </c>
      <c r="G14" s="26">
        <v>9</v>
      </c>
      <c r="H14" s="26">
        <v>10</v>
      </c>
      <c r="I14" s="26"/>
      <c r="J14" s="26">
        <v>6</v>
      </c>
      <c r="K14" s="26">
        <v>20</v>
      </c>
      <c r="L14" s="26">
        <v>5</v>
      </c>
      <c r="M14" s="26">
        <v>19</v>
      </c>
      <c r="N14" s="26">
        <v>7</v>
      </c>
      <c r="O14" s="26"/>
      <c r="P14" s="26">
        <v>2</v>
      </c>
      <c r="Q14" s="26">
        <v>10</v>
      </c>
      <c r="R14" s="26">
        <v>35</v>
      </c>
      <c r="S14" s="26"/>
    </row>
    <row r="15" spans="1:19" ht="15" customHeight="1">
      <c r="A15" s="28" t="s">
        <v>82</v>
      </c>
      <c r="B15" s="26">
        <v>1</v>
      </c>
      <c r="C15" s="26">
        <v>94</v>
      </c>
      <c r="D15" s="26">
        <v>19</v>
      </c>
      <c r="E15" s="26">
        <v>1</v>
      </c>
      <c r="F15" s="26"/>
      <c r="G15" s="26">
        <v>8</v>
      </c>
      <c r="H15" s="26">
        <v>3</v>
      </c>
      <c r="I15" s="26"/>
      <c r="J15" s="26">
        <v>6</v>
      </c>
      <c r="K15" s="26"/>
      <c r="L15" s="26">
        <v>7</v>
      </c>
      <c r="M15" s="26">
        <v>25</v>
      </c>
      <c r="N15" s="26">
        <v>17</v>
      </c>
      <c r="O15" s="26">
        <v>2</v>
      </c>
      <c r="P15" s="26"/>
      <c r="Q15" s="26">
        <v>6</v>
      </c>
      <c r="R15" s="26">
        <v>20</v>
      </c>
      <c r="S15" s="26"/>
    </row>
    <row r="16" spans="1:19" ht="15" customHeight="1">
      <c r="A16" s="28" t="s">
        <v>81</v>
      </c>
      <c r="B16" s="26">
        <v>1</v>
      </c>
      <c r="C16" s="26">
        <v>85</v>
      </c>
      <c r="D16" s="26">
        <v>12</v>
      </c>
      <c r="E16" s="26">
        <v>6</v>
      </c>
      <c r="F16" s="26">
        <v>3</v>
      </c>
      <c r="G16" s="26">
        <v>5</v>
      </c>
      <c r="H16" s="26">
        <v>4</v>
      </c>
      <c r="I16" s="26"/>
      <c r="J16" s="26">
        <v>3</v>
      </c>
      <c r="K16" s="26">
        <v>2</v>
      </c>
      <c r="L16" s="26">
        <v>8</v>
      </c>
      <c r="M16" s="26">
        <v>12</v>
      </c>
      <c r="N16" s="26">
        <v>3</v>
      </c>
      <c r="O16" s="26">
        <v>6</v>
      </c>
      <c r="P16" s="26"/>
      <c r="Q16" s="26">
        <v>21</v>
      </c>
      <c r="R16" s="26"/>
      <c r="S16" s="26"/>
    </row>
    <row r="17" spans="1:19" ht="15" customHeight="1">
      <c r="A17" s="28" t="s">
        <v>80</v>
      </c>
      <c r="B17" s="26">
        <v>1</v>
      </c>
      <c r="C17" s="26">
        <v>39</v>
      </c>
      <c r="D17" s="26">
        <v>7</v>
      </c>
      <c r="E17" s="26">
        <v>3</v>
      </c>
      <c r="F17" s="26"/>
      <c r="G17" s="26">
        <v>6</v>
      </c>
      <c r="H17" s="26">
        <v>3</v>
      </c>
      <c r="I17" s="26"/>
      <c r="J17" s="26">
        <v>2</v>
      </c>
      <c r="K17" s="26">
        <v>2</v>
      </c>
      <c r="L17" s="26">
        <v>2</v>
      </c>
      <c r="M17" s="26">
        <v>6</v>
      </c>
      <c r="N17" s="26">
        <v>3</v>
      </c>
      <c r="O17" s="26"/>
      <c r="P17" s="26">
        <v>1</v>
      </c>
      <c r="Q17" s="26">
        <v>4</v>
      </c>
      <c r="R17" s="26">
        <v>9</v>
      </c>
      <c r="S17" s="26"/>
    </row>
    <row r="18" spans="1:18" ht="15" customHeight="1">
      <c r="A18" s="28" t="s">
        <v>79</v>
      </c>
      <c r="B18" s="26">
        <v>2</v>
      </c>
      <c r="C18" s="26">
        <v>88</v>
      </c>
      <c r="D18" s="26">
        <v>22</v>
      </c>
      <c r="E18" s="26">
        <v>5</v>
      </c>
      <c r="F18" s="26">
        <v>5</v>
      </c>
      <c r="G18" s="26">
        <v>13</v>
      </c>
      <c r="H18" s="26">
        <v>6</v>
      </c>
      <c r="I18" s="26"/>
      <c r="J18" s="26"/>
      <c r="K18" s="26"/>
      <c r="L18" s="26">
        <v>7</v>
      </c>
      <c r="M18" s="26">
        <v>15</v>
      </c>
      <c r="N18" s="26">
        <v>12</v>
      </c>
      <c r="O18" s="26"/>
      <c r="P18" s="26"/>
      <c r="Q18" s="26">
        <v>3</v>
      </c>
      <c r="R18" s="26">
        <v>14</v>
      </c>
    </row>
    <row r="19" spans="1:18" ht="15" customHeight="1">
      <c r="A19" s="28" t="s">
        <v>78</v>
      </c>
      <c r="B19" s="26">
        <v>1</v>
      </c>
      <c r="C19" s="26">
        <v>90</v>
      </c>
      <c r="D19" s="26">
        <v>24</v>
      </c>
      <c r="E19" s="26">
        <v>4</v>
      </c>
      <c r="F19" s="26"/>
      <c r="G19" s="26">
        <v>15</v>
      </c>
      <c r="H19" s="26">
        <v>3</v>
      </c>
      <c r="I19" s="26"/>
      <c r="J19" s="26"/>
      <c r="K19" s="26"/>
      <c r="L19" s="26">
        <v>14</v>
      </c>
      <c r="M19" s="26">
        <v>17</v>
      </c>
      <c r="N19" s="26">
        <v>2</v>
      </c>
      <c r="O19" s="26">
        <v>2</v>
      </c>
      <c r="P19" s="26">
        <v>1</v>
      </c>
      <c r="Q19" s="26">
        <v>8</v>
      </c>
      <c r="R19" s="26">
        <v>12</v>
      </c>
    </row>
    <row r="20" spans="1:18" ht="15" customHeight="1">
      <c r="A20" s="28" t="s">
        <v>77</v>
      </c>
      <c r="B20" s="26">
        <v>1</v>
      </c>
      <c r="C20" s="26">
        <v>10</v>
      </c>
      <c r="D20" s="26">
        <v>2</v>
      </c>
      <c r="E20" s="26"/>
      <c r="F20" s="26"/>
      <c r="G20" s="26">
        <v>1</v>
      </c>
      <c r="H20" s="26"/>
      <c r="I20" s="26"/>
      <c r="J20" s="26">
        <v>1</v>
      </c>
      <c r="K20" s="26">
        <v>2</v>
      </c>
      <c r="L20" s="26"/>
      <c r="M20" s="26">
        <v>3</v>
      </c>
      <c r="N20" s="26">
        <v>1</v>
      </c>
      <c r="O20" s="26"/>
      <c r="P20" s="26"/>
      <c r="Q20" s="26"/>
      <c r="R20" s="26">
        <v>13</v>
      </c>
    </row>
    <row r="21" spans="1:18" ht="15" customHeight="1">
      <c r="A21" s="28" t="s">
        <v>76</v>
      </c>
      <c r="B21" s="26">
        <v>9</v>
      </c>
      <c r="C21" s="26">
        <v>297</v>
      </c>
      <c r="D21" s="26">
        <v>43</v>
      </c>
      <c r="E21" s="26">
        <v>22</v>
      </c>
      <c r="F21" s="26">
        <v>62</v>
      </c>
      <c r="G21" s="26">
        <v>13</v>
      </c>
      <c r="H21" s="26">
        <v>14</v>
      </c>
      <c r="I21" s="26"/>
      <c r="J21" s="26">
        <v>7</v>
      </c>
      <c r="K21" s="26">
        <v>5</v>
      </c>
      <c r="L21" s="26">
        <v>61</v>
      </c>
      <c r="M21" s="26">
        <v>26</v>
      </c>
      <c r="N21" s="26">
        <v>7</v>
      </c>
      <c r="O21" s="26">
        <v>4</v>
      </c>
      <c r="P21" s="26">
        <v>1</v>
      </c>
      <c r="Q21" s="26">
        <v>32</v>
      </c>
      <c r="R21" s="26">
        <v>19</v>
      </c>
    </row>
    <row r="22" spans="1:18" ht="15" customHeight="1">
      <c r="A22" s="28" t="s">
        <v>75</v>
      </c>
      <c r="B22" s="26">
        <v>12</v>
      </c>
      <c r="C22" s="26">
        <v>797</v>
      </c>
      <c r="D22" s="26">
        <v>117</v>
      </c>
      <c r="E22" s="26">
        <v>36</v>
      </c>
      <c r="F22" s="26"/>
      <c r="G22" s="26">
        <v>43</v>
      </c>
      <c r="H22" s="26">
        <v>57</v>
      </c>
      <c r="I22" s="26">
        <v>2</v>
      </c>
      <c r="J22" s="26">
        <v>27</v>
      </c>
      <c r="K22" s="26">
        <v>10</v>
      </c>
      <c r="L22" s="26">
        <v>45</v>
      </c>
      <c r="M22" s="26">
        <v>210</v>
      </c>
      <c r="N22" s="26">
        <v>71</v>
      </c>
      <c r="O22" s="26">
        <v>44</v>
      </c>
      <c r="P22" s="26">
        <v>58</v>
      </c>
      <c r="Q22" s="26">
        <v>77</v>
      </c>
      <c r="R22" s="26">
        <v>70</v>
      </c>
    </row>
    <row r="23" spans="1:18" ht="15" customHeight="1">
      <c r="A23" s="28" t="s">
        <v>74</v>
      </c>
      <c r="B23" s="26">
        <v>13</v>
      </c>
      <c r="C23" s="26">
        <v>152</v>
      </c>
      <c r="D23" s="26">
        <v>36</v>
      </c>
      <c r="E23" s="26">
        <v>6</v>
      </c>
      <c r="F23" s="26">
        <v>7</v>
      </c>
      <c r="G23" s="26">
        <v>8</v>
      </c>
      <c r="H23" s="26">
        <v>5</v>
      </c>
      <c r="I23" s="26"/>
      <c r="J23" s="26">
        <v>3</v>
      </c>
      <c r="K23" s="26"/>
      <c r="L23" s="26">
        <v>49</v>
      </c>
      <c r="M23" s="26">
        <v>17</v>
      </c>
      <c r="N23" s="26">
        <v>4</v>
      </c>
      <c r="O23" s="26">
        <v>1</v>
      </c>
      <c r="P23" s="26"/>
      <c r="Q23" s="26">
        <v>16</v>
      </c>
      <c r="R23" s="26">
        <v>7</v>
      </c>
    </row>
    <row r="24" spans="1:18" ht="15" customHeight="1">
      <c r="A24" s="28" t="s">
        <v>73</v>
      </c>
      <c r="B24" s="26"/>
      <c r="C24" s="26">
        <v>118</v>
      </c>
      <c r="D24" s="26">
        <v>25</v>
      </c>
      <c r="E24" s="26">
        <v>3</v>
      </c>
      <c r="F24" s="26"/>
      <c r="G24" s="26">
        <v>4</v>
      </c>
      <c r="H24" s="26">
        <v>9</v>
      </c>
      <c r="I24" s="26"/>
      <c r="J24" s="26">
        <v>10</v>
      </c>
      <c r="K24" s="26">
        <v>4</v>
      </c>
      <c r="L24" s="26">
        <v>6</v>
      </c>
      <c r="M24" s="26">
        <v>17</v>
      </c>
      <c r="N24" s="26">
        <v>30</v>
      </c>
      <c r="O24" s="26">
        <v>2</v>
      </c>
      <c r="P24" s="26">
        <v>1</v>
      </c>
      <c r="Q24" s="26">
        <v>7</v>
      </c>
      <c r="R24" s="26">
        <v>6</v>
      </c>
    </row>
    <row r="25" spans="1:18" ht="15" customHeight="1">
      <c r="A25" s="28" t="s">
        <v>72</v>
      </c>
      <c r="B25" s="26"/>
      <c r="C25" s="26">
        <v>195</v>
      </c>
      <c r="D25" s="26">
        <v>33</v>
      </c>
      <c r="E25" s="26">
        <v>36</v>
      </c>
      <c r="F25" s="26">
        <v>5</v>
      </c>
      <c r="G25" s="26">
        <v>5</v>
      </c>
      <c r="H25" s="26">
        <v>9</v>
      </c>
      <c r="I25" s="26"/>
      <c r="J25" s="26">
        <v>4</v>
      </c>
      <c r="K25" s="26">
        <v>6</v>
      </c>
      <c r="L25" s="26">
        <v>12</v>
      </c>
      <c r="M25" s="26">
        <v>37</v>
      </c>
      <c r="N25" s="26">
        <v>7</v>
      </c>
      <c r="O25" s="26">
        <v>6</v>
      </c>
      <c r="P25" s="26">
        <v>2</v>
      </c>
      <c r="Q25" s="26">
        <v>33</v>
      </c>
      <c r="R25" s="26">
        <v>61</v>
      </c>
    </row>
    <row r="26" spans="1:18" ht="15" customHeight="1">
      <c r="A26" s="28" t="s">
        <v>71</v>
      </c>
      <c r="B26" s="26">
        <v>10</v>
      </c>
      <c r="C26" s="26">
        <v>54</v>
      </c>
      <c r="D26" s="26">
        <v>10</v>
      </c>
      <c r="E26" s="26">
        <v>4</v>
      </c>
      <c r="F26" s="26">
        <v>5</v>
      </c>
      <c r="G26" s="26">
        <v>3</v>
      </c>
      <c r="H26" s="26">
        <v>1</v>
      </c>
      <c r="I26" s="26"/>
      <c r="J26" s="26">
        <v>2</v>
      </c>
      <c r="K26" s="26"/>
      <c r="L26" s="26">
        <v>12</v>
      </c>
      <c r="M26" s="26">
        <v>12</v>
      </c>
      <c r="N26" s="26">
        <v>3</v>
      </c>
      <c r="O26" s="26"/>
      <c r="P26" s="26">
        <v>1</v>
      </c>
      <c r="Q26" s="26">
        <v>1</v>
      </c>
      <c r="R26" s="26">
        <v>6</v>
      </c>
    </row>
    <row r="27" spans="1:18" ht="15" customHeight="1">
      <c r="A27" s="28" t="s">
        <v>111</v>
      </c>
      <c r="B27" s="26">
        <v>6</v>
      </c>
      <c r="C27" s="26">
        <v>163</v>
      </c>
      <c r="D27" s="26">
        <v>28</v>
      </c>
      <c r="E27" s="26">
        <v>5</v>
      </c>
      <c r="F27" s="26">
        <v>1</v>
      </c>
      <c r="G27" s="26">
        <v>13</v>
      </c>
      <c r="H27" s="26">
        <v>6</v>
      </c>
      <c r="I27" s="26"/>
      <c r="J27" s="26">
        <v>2</v>
      </c>
      <c r="K27" s="26">
        <v>3</v>
      </c>
      <c r="L27" s="26">
        <v>26</v>
      </c>
      <c r="M27" s="26">
        <v>53</v>
      </c>
      <c r="N27" s="26">
        <v>13</v>
      </c>
      <c r="O27" s="26"/>
      <c r="P27" s="26">
        <v>1</v>
      </c>
      <c r="Q27" s="26">
        <v>12</v>
      </c>
      <c r="R27" s="26">
        <v>21</v>
      </c>
    </row>
    <row r="28" spans="1:18" ht="15" customHeight="1">
      <c r="A28" s="28" t="s">
        <v>69</v>
      </c>
      <c r="B28" s="26">
        <v>22</v>
      </c>
      <c r="C28" s="26">
        <v>200</v>
      </c>
      <c r="D28" s="26">
        <v>90</v>
      </c>
      <c r="E28" s="26">
        <v>4</v>
      </c>
      <c r="F28" s="26">
        <v>7</v>
      </c>
      <c r="G28" s="26">
        <v>9</v>
      </c>
      <c r="H28" s="26">
        <v>7</v>
      </c>
      <c r="I28" s="26"/>
      <c r="J28" s="26">
        <v>2</v>
      </c>
      <c r="K28" s="26"/>
      <c r="L28" s="26">
        <v>19</v>
      </c>
      <c r="M28" s="26">
        <v>24</v>
      </c>
      <c r="N28" s="26">
        <v>15</v>
      </c>
      <c r="O28" s="26">
        <v>5</v>
      </c>
      <c r="P28" s="26"/>
      <c r="Q28" s="26">
        <v>18</v>
      </c>
      <c r="R28" s="26">
        <v>63</v>
      </c>
    </row>
    <row r="29" spans="1:18" ht="15" customHeight="1">
      <c r="A29" s="28" t="s">
        <v>68</v>
      </c>
      <c r="B29" s="26">
        <v>1</v>
      </c>
      <c r="C29" s="26">
        <v>24</v>
      </c>
      <c r="D29" s="26">
        <v>1</v>
      </c>
      <c r="E29" s="26">
        <v>1</v>
      </c>
      <c r="F29" s="26"/>
      <c r="G29" s="26">
        <v>4</v>
      </c>
      <c r="H29" s="26"/>
      <c r="I29" s="26"/>
      <c r="J29" s="26">
        <v>1</v>
      </c>
      <c r="K29" s="26">
        <v>2</v>
      </c>
      <c r="L29" s="26">
        <v>1</v>
      </c>
      <c r="M29" s="26">
        <v>8</v>
      </c>
      <c r="N29" s="26">
        <v>2</v>
      </c>
      <c r="O29" s="26"/>
      <c r="P29" s="26"/>
      <c r="Q29" s="26">
        <v>4</v>
      </c>
      <c r="R29" s="26">
        <v>9</v>
      </c>
    </row>
    <row r="30" spans="1:18" ht="15" customHeight="1">
      <c r="A30" s="28" t="s">
        <v>67</v>
      </c>
      <c r="B30" s="26">
        <v>14</v>
      </c>
      <c r="C30" s="26">
        <v>494</v>
      </c>
      <c r="D30" s="26">
        <v>114</v>
      </c>
      <c r="E30" s="26">
        <v>71</v>
      </c>
      <c r="F30" s="26">
        <v>36</v>
      </c>
      <c r="G30" s="26">
        <v>25</v>
      </c>
      <c r="H30" s="26">
        <v>24</v>
      </c>
      <c r="I30" s="26"/>
      <c r="J30" s="26">
        <v>5</v>
      </c>
      <c r="K30" s="26">
        <v>11</v>
      </c>
      <c r="L30" s="26">
        <v>52</v>
      </c>
      <c r="M30" s="26">
        <v>86</v>
      </c>
      <c r="N30" s="26">
        <v>21</v>
      </c>
      <c r="O30" s="26">
        <v>11</v>
      </c>
      <c r="P30" s="26">
        <v>6</v>
      </c>
      <c r="Q30" s="26">
        <v>32</v>
      </c>
      <c r="R30" s="26">
        <v>115</v>
      </c>
    </row>
    <row r="31" spans="1:18" ht="15" customHeight="1">
      <c r="A31" s="28" t="s">
        <v>66</v>
      </c>
      <c r="B31" s="26"/>
      <c r="C31" s="26">
        <v>186</v>
      </c>
      <c r="D31" s="26">
        <v>13</v>
      </c>
      <c r="E31" s="26">
        <v>4</v>
      </c>
      <c r="F31" s="26">
        <v>1</v>
      </c>
      <c r="G31" s="26">
        <v>12</v>
      </c>
      <c r="H31" s="26">
        <v>32</v>
      </c>
      <c r="I31" s="26"/>
      <c r="J31" s="26">
        <v>7</v>
      </c>
      <c r="K31" s="26">
        <v>12</v>
      </c>
      <c r="L31" s="26">
        <v>9</v>
      </c>
      <c r="M31" s="26">
        <v>39</v>
      </c>
      <c r="N31" s="26">
        <v>40</v>
      </c>
      <c r="O31" s="26">
        <v>2</v>
      </c>
      <c r="P31" s="26">
        <v>3</v>
      </c>
      <c r="Q31" s="26">
        <v>12</v>
      </c>
      <c r="R31" s="26">
        <v>5</v>
      </c>
    </row>
    <row r="32" spans="1:18" ht="15" customHeight="1">
      <c r="A32" s="28" t="s">
        <v>65</v>
      </c>
      <c r="B32" s="26"/>
      <c r="C32" s="26">
        <v>106</v>
      </c>
      <c r="D32" s="26">
        <v>21</v>
      </c>
      <c r="E32" s="26">
        <v>3</v>
      </c>
      <c r="F32" s="26"/>
      <c r="G32" s="26">
        <v>6</v>
      </c>
      <c r="H32" s="26">
        <v>11</v>
      </c>
      <c r="I32" s="26"/>
      <c r="J32" s="26"/>
      <c r="K32" s="26"/>
      <c r="L32" s="26">
        <v>7</v>
      </c>
      <c r="M32" s="26">
        <v>37</v>
      </c>
      <c r="N32" s="26">
        <v>2</v>
      </c>
      <c r="O32" s="26">
        <v>3</v>
      </c>
      <c r="P32" s="26">
        <v>4</v>
      </c>
      <c r="Q32" s="26">
        <v>12</v>
      </c>
      <c r="R32" s="26">
        <v>33</v>
      </c>
    </row>
    <row r="33" spans="1:18" ht="15" customHeight="1">
      <c r="A33" s="28" t="s">
        <v>64</v>
      </c>
      <c r="B33" s="26">
        <v>2</v>
      </c>
      <c r="C33" s="26">
        <v>495</v>
      </c>
      <c r="D33" s="26">
        <v>57</v>
      </c>
      <c r="E33" s="26">
        <v>37</v>
      </c>
      <c r="F33" s="26">
        <v>3</v>
      </c>
      <c r="G33" s="26">
        <v>7</v>
      </c>
      <c r="H33" s="26">
        <v>60</v>
      </c>
      <c r="I33" s="26"/>
      <c r="J33" s="26">
        <v>32</v>
      </c>
      <c r="K33" s="26">
        <v>22</v>
      </c>
      <c r="L33" s="26">
        <v>27</v>
      </c>
      <c r="M33" s="26">
        <v>99</v>
      </c>
      <c r="N33" s="26">
        <v>79</v>
      </c>
      <c r="O33" s="26">
        <v>17</v>
      </c>
      <c r="P33" s="26">
        <v>10</v>
      </c>
      <c r="Q33" s="26">
        <v>45</v>
      </c>
      <c r="R33" s="26">
        <v>64</v>
      </c>
    </row>
    <row r="34" spans="1:18" ht="15" customHeight="1">
      <c r="A34" s="28" t="s">
        <v>63</v>
      </c>
      <c r="B34" s="26">
        <v>1</v>
      </c>
      <c r="C34" s="26">
        <v>78</v>
      </c>
      <c r="D34" s="26">
        <v>28</v>
      </c>
      <c r="E34" s="26">
        <v>1</v>
      </c>
      <c r="F34" s="26">
        <v>1</v>
      </c>
      <c r="G34" s="26">
        <v>23</v>
      </c>
      <c r="H34" s="26">
        <v>1</v>
      </c>
      <c r="I34" s="26"/>
      <c r="J34" s="26">
        <v>1</v>
      </c>
      <c r="K34" s="26"/>
      <c r="L34" s="26">
        <v>8</v>
      </c>
      <c r="M34" s="26">
        <v>9</v>
      </c>
      <c r="N34" s="26">
        <v>3</v>
      </c>
      <c r="O34" s="26"/>
      <c r="P34" s="26"/>
      <c r="Q34" s="26">
        <v>3</v>
      </c>
      <c r="R34" s="26">
        <v>16</v>
      </c>
    </row>
    <row r="35" spans="1:18" ht="15" customHeight="1">
      <c r="A35" s="28" t="s">
        <v>62</v>
      </c>
      <c r="B35" s="26">
        <v>7</v>
      </c>
      <c r="C35" s="26">
        <v>71</v>
      </c>
      <c r="D35" s="26">
        <v>21</v>
      </c>
      <c r="E35" s="26">
        <v>2</v>
      </c>
      <c r="F35" s="26"/>
      <c r="G35" s="26">
        <v>4</v>
      </c>
      <c r="H35" s="26">
        <v>5</v>
      </c>
      <c r="I35" s="26"/>
      <c r="J35" s="26">
        <v>4</v>
      </c>
      <c r="K35" s="26"/>
      <c r="L35" s="26">
        <v>10</v>
      </c>
      <c r="M35" s="26">
        <v>14</v>
      </c>
      <c r="N35" s="26">
        <v>3</v>
      </c>
      <c r="O35" s="26">
        <v>1</v>
      </c>
      <c r="P35" s="26">
        <v>1</v>
      </c>
      <c r="Q35" s="26">
        <v>6</v>
      </c>
      <c r="R35" s="26">
        <v>41</v>
      </c>
    </row>
    <row r="36" spans="1:18" ht="15" customHeight="1">
      <c r="A36" s="28" t="s">
        <v>61</v>
      </c>
      <c r="B36" s="26">
        <v>24</v>
      </c>
      <c r="C36" s="26">
        <v>2515</v>
      </c>
      <c r="D36" s="26">
        <v>381</v>
      </c>
      <c r="E36" s="26">
        <v>192</v>
      </c>
      <c r="F36" s="26">
        <v>18</v>
      </c>
      <c r="G36" s="26">
        <v>86</v>
      </c>
      <c r="H36" s="26">
        <v>283</v>
      </c>
      <c r="I36" s="26"/>
      <c r="J36" s="26">
        <v>114</v>
      </c>
      <c r="K36" s="26">
        <v>64</v>
      </c>
      <c r="L36" s="26">
        <v>131</v>
      </c>
      <c r="M36" s="26">
        <v>486</v>
      </c>
      <c r="N36" s="26">
        <v>215</v>
      </c>
      <c r="O36" s="26">
        <v>177</v>
      </c>
      <c r="P36" s="26">
        <v>46</v>
      </c>
      <c r="Q36" s="26">
        <v>322</v>
      </c>
      <c r="R36" s="26">
        <v>251</v>
      </c>
    </row>
    <row r="37" spans="1:18" ht="15" customHeight="1">
      <c r="A37" s="28" t="s">
        <v>60</v>
      </c>
      <c r="B37" s="26"/>
      <c r="C37" s="26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>
        <v>1</v>
      </c>
      <c r="R37" s="26">
        <v>1</v>
      </c>
    </row>
    <row r="38" spans="1:18" ht="15" customHeight="1">
      <c r="A38" s="28" t="s">
        <v>59</v>
      </c>
      <c r="B38" s="26"/>
      <c r="C38" s="26">
        <v>6</v>
      </c>
      <c r="D38" s="26">
        <v>1</v>
      </c>
      <c r="E38" s="26"/>
      <c r="F38" s="26"/>
      <c r="G38" s="26"/>
      <c r="H38" s="26"/>
      <c r="I38" s="26"/>
      <c r="J38" s="26"/>
      <c r="K38" s="26"/>
      <c r="L38" s="26">
        <v>1</v>
      </c>
      <c r="M38" s="26">
        <v>4</v>
      </c>
      <c r="N38" s="26"/>
      <c r="O38" s="26"/>
      <c r="P38" s="26"/>
      <c r="Q38" s="26"/>
      <c r="R38" s="26">
        <v>5</v>
      </c>
    </row>
    <row r="39" spans="1:18" ht="15" customHeight="1">
      <c r="A39" s="28" t="s">
        <v>58</v>
      </c>
      <c r="B39" s="26">
        <v>5</v>
      </c>
      <c r="C39" s="26">
        <v>75</v>
      </c>
      <c r="D39" s="26">
        <v>15</v>
      </c>
      <c r="E39" s="26">
        <v>2</v>
      </c>
      <c r="F39" s="26">
        <v>1</v>
      </c>
      <c r="G39" s="26">
        <v>1</v>
      </c>
      <c r="H39" s="26">
        <v>8</v>
      </c>
      <c r="I39" s="26"/>
      <c r="J39" s="26">
        <v>3</v>
      </c>
      <c r="K39" s="26">
        <v>2</v>
      </c>
      <c r="L39" s="26">
        <v>7</v>
      </c>
      <c r="M39" s="26">
        <v>26</v>
      </c>
      <c r="N39" s="26">
        <v>5</v>
      </c>
      <c r="O39" s="26">
        <v>1</v>
      </c>
      <c r="P39" s="26">
        <v>1</v>
      </c>
      <c r="Q39" s="26">
        <v>3</v>
      </c>
      <c r="R39" s="26">
        <v>22</v>
      </c>
    </row>
    <row r="40" spans="1:18" ht="15" customHeight="1">
      <c r="A40" s="28" t="s">
        <v>57</v>
      </c>
      <c r="B40" s="26"/>
      <c r="C40" s="26">
        <v>5</v>
      </c>
      <c r="D40" s="26">
        <v>2</v>
      </c>
      <c r="E40" s="26">
        <v>1</v>
      </c>
      <c r="F40" s="26"/>
      <c r="G40" s="26"/>
      <c r="H40" s="26"/>
      <c r="I40" s="26"/>
      <c r="J40" s="26"/>
      <c r="K40" s="26"/>
      <c r="L40" s="26"/>
      <c r="M40" s="26">
        <v>1</v>
      </c>
      <c r="N40" s="26"/>
      <c r="O40" s="26"/>
      <c r="P40" s="26"/>
      <c r="Q40" s="26">
        <v>1</v>
      </c>
      <c r="R40" s="26">
        <v>1</v>
      </c>
    </row>
    <row r="41" spans="1:18" ht="15" customHeight="1">
      <c r="A41" s="28" t="s">
        <v>56</v>
      </c>
      <c r="B41" s="26">
        <v>1</v>
      </c>
      <c r="C41" s="26">
        <v>123</v>
      </c>
      <c r="D41" s="26">
        <v>14</v>
      </c>
      <c r="E41" s="26">
        <v>7</v>
      </c>
      <c r="F41" s="26"/>
      <c r="G41" s="26">
        <v>14</v>
      </c>
      <c r="H41" s="26">
        <v>14</v>
      </c>
      <c r="I41" s="26"/>
      <c r="J41" s="26">
        <v>6</v>
      </c>
      <c r="K41" s="26">
        <v>3</v>
      </c>
      <c r="L41" s="26">
        <v>12</v>
      </c>
      <c r="M41" s="26">
        <v>22</v>
      </c>
      <c r="N41" s="26">
        <v>8</v>
      </c>
      <c r="O41" s="26">
        <v>5</v>
      </c>
      <c r="P41" s="26">
        <v>8</v>
      </c>
      <c r="Q41" s="26">
        <v>10</v>
      </c>
      <c r="R41" s="26">
        <v>6</v>
      </c>
    </row>
    <row r="42" spans="1:18" ht="15" customHeight="1">
      <c r="A42" s="28" t="s">
        <v>55</v>
      </c>
      <c r="B42" s="26">
        <v>1</v>
      </c>
      <c r="C42" s="26">
        <v>103</v>
      </c>
      <c r="D42" s="26">
        <v>16</v>
      </c>
      <c r="E42" s="26">
        <v>11</v>
      </c>
      <c r="F42" s="26"/>
      <c r="G42" s="26">
        <v>20</v>
      </c>
      <c r="H42" s="26">
        <v>9</v>
      </c>
      <c r="I42" s="26"/>
      <c r="J42" s="26">
        <v>1</v>
      </c>
      <c r="K42" s="26">
        <v>3</v>
      </c>
      <c r="L42" s="26">
        <v>4</v>
      </c>
      <c r="M42" s="26">
        <v>20</v>
      </c>
      <c r="N42" s="26">
        <v>7</v>
      </c>
      <c r="O42" s="26">
        <v>2</v>
      </c>
      <c r="P42" s="26">
        <v>2</v>
      </c>
      <c r="Q42" s="26">
        <v>8</v>
      </c>
      <c r="R42" s="26">
        <v>4</v>
      </c>
    </row>
    <row r="43" spans="1:18" ht="15" customHeight="1">
      <c r="A43" s="28" t="s">
        <v>54</v>
      </c>
      <c r="B43" s="26">
        <v>4</v>
      </c>
      <c r="C43" s="26">
        <v>142</v>
      </c>
      <c r="D43" s="26">
        <v>14</v>
      </c>
      <c r="E43" s="26">
        <v>10</v>
      </c>
      <c r="F43" s="26"/>
      <c r="G43" s="26">
        <v>12</v>
      </c>
      <c r="H43" s="26">
        <v>8</v>
      </c>
      <c r="I43" s="26"/>
      <c r="J43" s="26">
        <v>4</v>
      </c>
      <c r="K43" s="26">
        <v>2</v>
      </c>
      <c r="L43" s="26">
        <v>12</v>
      </c>
      <c r="M43" s="26">
        <v>29</v>
      </c>
      <c r="N43" s="26">
        <v>8</v>
      </c>
      <c r="O43" s="26">
        <v>15</v>
      </c>
      <c r="P43" s="26"/>
      <c r="Q43" s="26">
        <v>28</v>
      </c>
      <c r="R43" s="26">
        <v>9</v>
      </c>
    </row>
    <row r="44" spans="1:18" ht="15" customHeight="1">
      <c r="A44" s="28" t="s">
        <v>53</v>
      </c>
      <c r="B44" s="26">
        <v>2</v>
      </c>
      <c r="C44" s="26">
        <v>179</v>
      </c>
      <c r="D44" s="26">
        <v>38</v>
      </c>
      <c r="E44" s="26">
        <v>9</v>
      </c>
      <c r="F44" s="26"/>
      <c r="G44" s="26">
        <v>13</v>
      </c>
      <c r="H44" s="26">
        <v>11</v>
      </c>
      <c r="I44" s="26"/>
      <c r="J44" s="26">
        <v>5</v>
      </c>
      <c r="K44" s="26">
        <v>6</v>
      </c>
      <c r="L44" s="26">
        <v>21</v>
      </c>
      <c r="M44" s="26">
        <v>35</v>
      </c>
      <c r="N44" s="26">
        <v>9</v>
      </c>
      <c r="O44" s="26">
        <v>4</v>
      </c>
      <c r="P44" s="26">
        <v>2</v>
      </c>
      <c r="Q44" s="26">
        <v>26</v>
      </c>
      <c r="R44" s="26">
        <v>9</v>
      </c>
    </row>
    <row r="45" spans="1:18" ht="15" customHeight="1">
      <c r="A45" s="28" t="s">
        <v>52</v>
      </c>
      <c r="B45" s="26">
        <v>1</v>
      </c>
      <c r="C45" s="26">
        <v>164</v>
      </c>
      <c r="D45" s="26">
        <v>25</v>
      </c>
      <c r="E45" s="26">
        <v>4</v>
      </c>
      <c r="F45" s="26"/>
      <c r="G45" s="26">
        <v>16</v>
      </c>
      <c r="H45" s="26">
        <v>8</v>
      </c>
      <c r="I45" s="26"/>
      <c r="J45" s="26">
        <v>8</v>
      </c>
      <c r="K45" s="26">
        <v>6</v>
      </c>
      <c r="L45" s="26">
        <v>11</v>
      </c>
      <c r="M45" s="26">
        <v>37</v>
      </c>
      <c r="N45" s="26">
        <v>26</v>
      </c>
      <c r="O45" s="26">
        <v>4</v>
      </c>
      <c r="P45" s="26">
        <v>3</v>
      </c>
      <c r="Q45" s="26">
        <v>16</v>
      </c>
      <c r="R45" s="26">
        <v>6</v>
      </c>
    </row>
    <row r="46" spans="1:18" ht="15" customHeight="1">
      <c r="A46" s="28" t="s">
        <v>51</v>
      </c>
      <c r="B46" s="26">
        <v>4</v>
      </c>
      <c r="C46" s="26">
        <v>199</v>
      </c>
      <c r="D46" s="26">
        <v>34</v>
      </c>
      <c r="E46" s="26">
        <v>4</v>
      </c>
      <c r="F46" s="26">
        <v>4</v>
      </c>
      <c r="G46" s="26">
        <v>17</v>
      </c>
      <c r="H46" s="26">
        <v>13</v>
      </c>
      <c r="I46" s="26"/>
      <c r="J46" s="26">
        <v>10</v>
      </c>
      <c r="K46" s="26">
        <v>3</v>
      </c>
      <c r="L46" s="26">
        <v>43</v>
      </c>
      <c r="M46" s="26">
        <v>42</v>
      </c>
      <c r="N46" s="26">
        <v>6</v>
      </c>
      <c r="O46" s="26">
        <v>3</v>
      </c>
      <c r="P46" s="26"/>
      <c r="Q46" s="26">
        <v>20</v>
      </c>
      <c r="R46" s="26">
        <v>28</v>
      </c>
    </row>
    <row r="47" spans="1:18" ht="15" customHeight="1">
      <c r="A47" s="28" t="s">
        <v>50</v>
      </c>
      <c r="B47" s="26"/>
      <c r="C47" s="26">
        <v>5</v>
      </c>
      <c r="D47" s="26">
        <v>2</v>
      </c>
      <c r="E47" s="26"/>
      <c r="F47" s="26"/>
      <c r="G47" s="26">
        <v>1</v>
      </c>
      <c r="H47" s="26"/>
      <c r="I47" s="26"/>
      <c r="J47" s="26"/>
      <c r="K47" s="26"/>
      <c r="L47" s="26"/>
      <c r="M47" s="26"/>
      <c r="N47" s="26">
        <v>1</v>
      </c>
      <c r="O47" s="26">
        <v>1</v>
      </c>
      <c r="P47" s="26"/>
      <c r="Q47" s="26"/>
      <c r="R47" s="26">
        <v>2</v>
      </c>
    </row>
    <row r="48" spans="1:18" ht="15" customHeight="1">
      <c r="A48" s="28" t="s">
        <v>49</v>
      </c>
      <c r="B48" s="26">
        <v>1</v>
      </c>
      <c r="C48" s="26">
        <v>77</v>
      </c>
      <c r="D48" s="26">
        <v>9</v>
      </c>
      <c r="E48" s="26">
        <v>1</v>
      </c>
      <c r="F48" s="26"/>
      <c r="G48" s="26">
        <v>6</v>
      </c>
      <c r="H48" s="26">
        <v>1</v>
      </c>
      <c r="I48" s="26"/>
      <c r="J48" s="26">
        <v>3</v>
      </c>
      <c r="K48" s="26"/>
      <c r="L48" s="26">
        <v>7</v>
      </c>
      <c r="M48" s="26">
        <v>30</v>
      </c>
      <c r="N48" s="26">
        <v>10</v>
      </c>
      <c r="O48" s="26">
        <v>2</v>
      </c>
      <c r="P48" s="26">
        <v>6</v>
      </c>
      <c r="Q48" s="26">
        <v>2</v>
      </c>
      <c r="R48" s="26"/>
    </row>
    <row r="49" spans="1:18" ht="15" customHeight="1">
      <c r="A49" s="28" t="s">
        <v>48</v>
      </c>
      <c r="B49" s="26"/>
      <c r="C49" s="26">
        <v>10</v>
      </c>
      <c r="D49" s="26">
        <v>1</v>
      </c>
      <c r="E49" s="26"/>
      <c r="F49" s="26"/>
      <c r="G49" s="26">
        <v>1</v>
      </c>
      <c r="H49" s="26"/>
      <c r="I49" s="26"/>
      <c r="J49" s="26">
        <v>2</v>
      </c>
      <c r="K49" s="26"/>
      <c r="L49" s="26"/>
      <c r="M49" s="26">
        <v>3</v>
      </c>
      <c r="N49" s="26">
        <v>1</v>
      </c>
      <c r="O49" s="26"/>
      <c r="P49" s="26"/>
      <c r="Q49" s="26">
        <v>2</v>
      </c>
      <c r="R49" s="26">
        <v>2</v>
      </c>
    </row>
    <row r="50" spans="1:18" ht="15" customHeight="1">
      <c r="A50" s="28" t="s">
        <v>47</v>
      </c>
      <c r="B50" s="26">
        <v>9</v>
      </c>
      <c r="C50" s="26">
        <v>768</v>
      </c>
      <c r="D50" s="26">
        <v>32</v>
      </c>
      <c r="E50" s="26">
        <v>33</v>
      </c>
      <c r="F50" s="26">
        <v>30</v>
      </c>
      <c r="G50" s="26">
        <v>32</v>
      </c>
      <c r="H50" s="26">
        <v>25</v>
      </c>
      <c r="I50" s="26"/>
      <c r="J50" s="26">
        <v>7</v>
      </c>
      <c r="K50" s="26">
        <v>23</v>
      </c>
      <c r="L50" s="26">
        <v>19</v>
      </c>
      <c r="M50" s="26">
        <v>42</v>
      </c>
      <c r="N50" s="26">
        <v>15</v>
      </c>
      <c r="O50" s="26">
        <v>9</v>
      </c>
      <c r="P50" s="26">
        <v>2</v>
      </c>
      <c r="Q50" s="26">
        <v>499</v>
      </c>
      <c r="R50" s="26">
        <v>51</v>
      </c>
    </row>
    <row r="51" spans="1:18" ht="14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ht="12" customHeight="1">
      <c r="A52" s="47" t="s">
        <v>43</v>
      </c>
    </row>
    <row r="53" spans="1:18" ht="11.25" customHeight="1">
      <c r="A53" s="67" t="s">
        <v>42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  <row r="54" spans="1:18" ht="11.25" customHeight="1">
      <c r="A54" s="67" t="s">
        <v>134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</row>
    <row r="55" spans="1:18" ht="11.25" customHeight="1">
      <c r="A55" s="67" t="s">
        <v>133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1.25" customHeight="1">
      <c r="A56" s="67" t="s">
        <v>132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1.25" customHeight="1">
      <c r="A57" s="67" t="s">
        <v>131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1.25" customHeight="1">
      <c r="A58" s="67" t="s">
        <v>130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1.25" customHeight="1">
      <c r="A59" s="67" t="s">
        <v>129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1.25" customHeight="1">
      <c r="A60" s="67" t="s">
        <v>128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1.25" customHeight="1">
      <c r="A61" s="67" t="s">
        <v>127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1.25" customHeight="1">
      <c r="A62" s="67" t="s">
        <v>126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1.25" customHeight="1">
      <c r="A63" s="67" t="s">
        <v>125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1.25" customHeight="1">
      <c r="A64" s="67" t="s">
        <v>124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1.25" customHeight="1">
      <c r="A65" s="67" t="s">
        <v>123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1.25" customHeight="1">
      <c r="A66" s="67" t="s">
        <v>122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1.25" customHeight="1">
      <c r="A67" s="67" t="s">
        <v>121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1.25" customHeight="1">
      <c r="A68" s="67" t="s">
        <v>41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ht="15" customHeight="1"/>
    <row r="70" spans="1:16" ht="13.5" customHeight="1">
      <c r="A70" s="59" t="s">
        <v>31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</row>
  </sheetData>
  <sheetProtection/>
  <mergeCells count="17">
    <mergeCell ref="A70:P70"/>
    <mergeCell ref="A62:R62"/>
    <mergeCell ref="A63:R63"/>
    <mergeCell ref="A65:R65"/>
    <mergeCell ref="A66:R66"/>
    <mergeCell ref="A67:R67"/>
    <mergeCell ref="A68:R68"/>
    <mergeCell ref="A64:R64"/>
    <mergeCell ref="A59:R59"/>
    <mergeCell ref="A60:R60"/>
    <mergeCell ref="A61:R61"/>
    <mergeCell ref="A53:R53"/>
    <mergeCell ref="A54:R54"/>
    <mergeCell ref="A55:R55"/>
    <mergeCell ref="A56:R56"/>
    <mergeCell ref="A57:R57"/>
    <mergeCell ref="A58:R58"/>
  </mergeCells>
  <hyperlinks>
    <hyperlink ref="S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&amp;"calibri"&amp;12&amp;B13.2.3. Número de establecimientos cuya actividad principal es la industria, según tipo de industria.&amp;R&amp;"calibri"&amp;10&amp;P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10" max="10" width="12.140625" style="0" customWidth="1"/>
  </cols>
  <sheetData>
    <row r="1" spans="1:11" ht="15">
      <c r="A1" s="55" t="s">
        <v>175</v>
      </c>
      <c r="B1" s="55"/>
      <c r="K1" s="39" t="s">
        <v>109</v>
      </c>
    </row>
    <row r="3" spans="2:10" ht="15"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1" ht="15">
      <c r="A6" s="34" t="s">
        <v>92</v>
      </c>
      <c r="B6" s="33">
        <v>10401</v>
      </c>
      <c r="C6" s="33">
        <v>4891</v>
      </c>
      <c r="D6" s="33">
        <v>2764</v>
      </c>
      <c r="E6" s="33">
        <v>1266</v>
      </c>
      <c r="F6" s="33">
        <v>778</v>
      </c>
      <c r="G6" s="33">
        <v>519</v>
      </c>
      <c r="H6" s="33">
        <v>110</v>
      </c>
      <c r="I6" s="33">
        <v>65</v>
      </c>
      <c r="J6" s="33">
        <v>8</v>
      </c>
      <c r="K6" s="26"/>
    </row>
    <row r="7" spans="1:10" ht="15">
      <c r="A7" s="54" t="s">
        <v>91</v>
      </c>
      <c r="B7" s="26">
        <v>105</v>
      </c>
      <c r="C7" s="26">
        <v>50</v>
      </c>
      <c r="D7" s="26">
        <v>22</v>
      </c>
      <c r="E7" s="26">
        <v>13</v>
      </c>
      <c r="F7" s="26">
        <v>11</v>
      </c>
      <c r="G7" s="26">
        <v>8</v>
      </c>
      <c r="H7" s="26">
        <v>1</v>
      </c>
      <c r="I7" s="26"/>
      <c r="J7" s="26"/>
    </row>
    <row r="8" spans="1:10" ht="15">
      <c r="A8" s="54" t="s">
        <v>90</v>
      </c>
      <c r="B8" s="26">
        <v>90</v>
      </c>
      <c r="C8" s="26">
        <v>46</v>
      </c>
      <c r="D8" s="26">
        <v>19</v>
      </c>
      <c r="E8" s="26">
        <v>11</v>
      </c>
      <c r="F8" s="26">
        <v>10</v>
      </c>
      <c r="G8" s="26">
        <v>4</v>
      </c>
      <c r="H8" s="26"/>
      <c r="I8" s="26"/>
      <c r="J8" s="26"/>
    </row>
    <row r="9" spans="1:10" ht="15">
      <c r="A9" s="54" t="s">
        <v>89</v>
      </c>
      <c r="B9" s="26">
        <v>139</v>
      </c>
      <c r="C9" s="26">
        <v>71</v>
      </c>
      <c r="D9" s="26">
        <v>50</v>
      </c>
      <c r="E9" s="26">
        <v>11</v>
      </c>
      <c r="F9" s="26">
        <v>5</v>
      </c>
      <c r="G9" s="26">
        <v>1</v>
      </c>
      <c r="H9" s="26">
        <v>1</v>
      </c>
      <c r="I9" s="26"/>
      <c r="J9" s="26"/>
    </row>
    <row r="10" spans="1:10" ht="15">
      <c r="A10" s="54" t="s">
        <v>88</v>
      </c>
      <c r="B10" s="26">
        <v>10</v>
      </c>
      <c r="C10" s="26">
        <v>6</v>
      </c>
      <c r="D10" s="26">
        <v>1</v>
      </c>
      <c r="E10" s="26">
        <v>1</v>
      </c>
      <c r="F10" s="26">
        <v>1</v>
      </c>
      <c r="G10" s="26">
        <v>1</v>
      </c>
      <c r="H10" s="26"/>
      <c r="I10" s="26"/>
      <c r="J10" s="26"/>
    </row>
    <row r="11" spans="1:10" ht="15">
      <c r="A11" s="54" t="s">
        <v>87</v>
      </c>
      <c r="B11" s="26">
        <v>381</v>
      </c>
      <c r="C11" s="26">
        <v>142</v>
      </c>
      <c r="D11" s="26">
        <v>109</v>
      </c>
      <c r="E11" s="26">
        <v>50</v>
      </c>
      <c r="F11" s="26">
        <v>52</v>
      </c>
      <c r="G11" s="26">
        <v>20</v>
      </c>
      <c r="H11" s="26">
        <v>5</v>
      </c>
      <c r="I11" s="26">
        <v>2</v>
      </c>
      <c r="J11" s="26">
        <v>1</v>
      </c>
    </row>
    <row r="12" spans="1:10" ht="15">
      <c r="A12" s="54" t="s">
        <v>86</v>
      </c>
      <c r="B12" s="26">
        <v>54</v>
      </c>
      <c r="C12" s="26">
        <v>28</v>
      </c>
      <c r="D12" s="26">
        <v>11</v>
      </c>
      <c r="E12" s="26">
        <v>10</v>
      </c>
      <c r="F12" s="26">
        <v>4</v>
      </c>
      <c r="G12" s="26">
        <v>1</v>
      </c>
      <c r="H12" s="26"/>
      <c r="I12" s="26"/>
      <c r="J12" s="26"/>
    </row>
    <row r="13" spans="1:10" ht="15">
      <c r="A13" s="54" t="s">
        <v>85</v>
      </c>
      <c r="B13" s="26">
        <v>10</v>
      </c>
      <c r="C13" s="26">
        <v>9</v>
      </c>
      <c r="D13" s="26">
        <v>1</v>
      </c>
      <c r="E13" s="26"/>
      <c r="F13" s="26"/>
      <c r="G13" s="26"/>
      <c r="H13" s="26"/>
      <c r="I13" s="26"/>
      <c r="J13" s="26"/>
    </row>
    <row r="14" spans="1:10" ht="15">
      <c r="A14" s="54" t="s">
        <v>84</v>
      </c>
      <c r="B14" s="26">
        <v>64</v>
      </c>
      <c r="C14" s="26">
        <v>32</v>
      </c>
      <c r="D14" s="26">
        <v>19</v>
      </c>
      <c r="E14" s="26">
        <v>3</v>
      </c>
      <c r="F14" s="26">
        <v>5</v>
      </c>
      <c r="G14" s="26">
        <v>2</v>
      </c>
      <c r="H14" s="26">
        <v>2</v>
      </c>
      <c r="I14" s="26">
        <v>1</v>
      </c>
      <c r="J14" s="26"/>
    </row>
    <row r="15" spans="1:10" ht="15">
      <c r="A15" s="54" t="s">
        <v>83</v>
      </c>
      <c r="B15" s="26">
        <v>183</v>
      </c>
      <c r="C15" s="26">
        <v>102</v>
      </c>
      <c r="D15" s="26">
        <v>42</v>
      </c>
      <c r="E15" s="26">
        <v>14</v>
      </c>
      <c r="F15" s="26">
        <v>15</v>
      </c>
      <c r="G15" s="26">
        <v>7</v>
      </c>
      <c r="H15" s="26">
        <v>1</v>
      </c>
      <c r="I15" s="26"/>
      <c r="J15" s="26">
        <v>2</v>
      </c>
    </row>
    <row r="16" spans="1:10" ht="15">
      <c r="A16" s="54" t="s">
        <v>82</v>
      </c>
      <c r="B16" s="26">
        <v>115</v>
      </c>
      <c r="C16" s="26">
        <v>66</v>
      </c>
      <c r="D16" s="26">
        <v>30</v>
      </c>
      <c r="E16" s="26">
        <v>8</v>
      </c>
      <c r="F16" s="26">
        <v>6</v>
      </c>
      <c r="G16" s="26">
        <v>3</v>
      </c>
      <c r="H16" s="26">
        <v>2</v>
      </c>
      <c r="I16" s="26"/>
      <c r="J16" s="26"/>
    </row>
    <row r="17" spans="1:10" ht="15">
      <c r="A17" s="54" t="s">
        <v>81</v>
      </c>
      <c r="B17" s="26">
        <v>86</v>
      </c>
      <c r="C17" s="26">
        <v>42</v>
      </c>
      <c r="D17" s="26">
        <v>22</v>
      </c>
      <c r="E17" s="26">
        <v>6</v>
      </c>
      <c r="F17" s="26">
        <v>10</v>
      </c>
      <c r="G17" s="26">
        <v>1</v>
      </c>
      <c r="H17" s="26">
        <v>4</v>
      </c>
      <c r="I17" s="26">
        <v>1</v>
      </c>
      <c r="J17" s="26"/>
    </row>
    <row r="18" spans="1:10" ht="15">
      <c r="A18" s="54" t="s">
        <v>80</v>
      </c>
      <c r="B18" s="26">
        <v>49</v>
      </c>
      <c r="C18" s="26">
        <v>22</v>
      </c>
      <c r="D18" s="26">
        <v>12</v>
      </c>
      <c r="E18" s="26">
        <v>7</v>
      </c>
      <c r="F18" s="26">
        <v>6</v>
      </c>
      <c r="G18" s="26">
        <v>1</v>
      </c>
      <c r="H18" s="26">
        <v>1</v>
      </c>
      <c r="I18" s="26"/>
      <c r="J18" s="26"/>
    </row>
    <row r="19" spans="1:10" ht="15">
      <c r="A19" s="54" t="s">
        <v>79</v>
      </c>
      <c r="B19" s="26">
        <v>104</v>
      </c>
      <c r="C19" s="26">
        <v>52</v>
      </c>
      <c r="D19" s="26">
        <v>28</v>
      </c>
      <c r="E19" s="26">
        <v>13</v>
      </c>
      <c r="F19" s="26">
        <v>7</v>
      </c>
      <c r="G19" s="26">
        <v>3</v>
      </c>
      <c r="H19" s="26"/>
      <c r="I19" s="26">
        <v>1</v>
      </c>
      <c r="J19" s="26"/>
    </row>
    <row r="20" spans="1:10" ht="15">
      <c r="A20" s="54" t="s">
        <v>78</v>
      </c>
      <c r="B20" s="26">
        <v>103</v>
      </c>
      <c r="C20" s="26">
        <v>46</v>
      </c>
      <c r="D20" s="26">
        <v>29</v>
      </c>
      <c r="E20" s="26">
        <v>13</v>
      </c>
      <c r="F20" s="26">
        <v>9</v>
      </c>
      <c r="G20" s="26">
        <v>3</v>
      </c>
      <c r="H20" s="26">
        <v>1</v>
      </c>
      <c r="I20" s="26">
        <v>2</v>
      </c>
      <c r="J20" s="26"/>
    </row>
    <row r="21" spans="1:10" ht="15">
      <c r="A21" s="54" t="s">
        <v>77</v>
      </c>
      <c r="B21" s="26">
        <v>24</v>
      </c>
      <c r="C21" s="26">
        <v>20</v>
      </c>
      <c r="D21" s="26"/>
      <c r="E21" s="26"/>
      <c r="F21" s="26">
        <v>2</v>
      </c>
      <c r="G21" s="26"/>
      <c r="H21" s="26"/>
      <c r="I21" s="26">
        <v>2</v>
      </c>
      <c r="J21" s="26"/>
    </row>
    <row r="22" spans="1:10" ht="15">
      <c r="A22" s="54" t="s">
        <v>76</v>
      </c>
      <c r="B22" s="26">
        <v>325</v>
      </c>
      <c r="C22" s="26">
        <v>136</v>
      </c>
      <c r="D22" s="26">
        <v>119</v>
      </c>
      <c r="E22" s="26">
        <v>35</v>
      </c>
      <c r="F22" s="26">
        <v>21</v>
      </c>
      <c r="G22" s="26">
        <v>11</v>
      </c>
      <c r="H22" s="26">
        <v>1</v>
      </c>
      <c r="I22" s="26">
        <v>2</v>
      </c>
      <c r="J22" s="26"/>
    </row>
    <row r="23" spans="1:10" ht="15">
      <c r="A23" s="54" t="s">
        <v>75</v>
      </c>
      <c r="B23" s="26">
        <v>879</v>
      </c>
      <c r="C23" s="26">
        <v>369</v>
      </c>
      <c r="D23" s="26">
        <v>250</v>
      </c>
      <c r="E23" s="26">
        <v>102</v>
      </c>
      <c r="F23" s="26">
        <v>74</v>
      </c>
      <c r="G23" s="26">
        <v>60</v>
      </c>
      <c r="H23" s="26">
        <v>13</v>
      </c>
      <c r="I23" s="26">
        <v>8</v>
      </c>
      <c r="J23" s="26">
        <v>3</v>
      </c>
    </row>
    <row r="24" spans="1:10" ht="15">
      <c r="A24" s="54" t="s">
        <v>74</v>
      </c>
      <c r="B24" s="26">
        <v>172</v>
      </c>
      <c r="C24" s="26">
        <v>83</v>
      </c>
      <c r="D24" s="26">
        <v>50</v>
      </c>
      <c r="E24" s="26">
        <v>21</v>
      </c>
      <c r="F24" s="26">
        <v>7</v>
      </c>
      <c r="G24" s="26">
        <v>8</v>
      </c>
      <c r="H24" s="26">
        <v>2</v>
      </c>
      <c r="I24" s="26">
        <v>1</v>
      </c>
      <c r="J24" s="26"/>
    </row>
    <row r="25" spans="1:10" ht="15">
      <c r="A25" s="54" t="s">
        <v>73</v>
      </c>
      <c r="B25" s="26">
        <v>124</v>
      </c>
      <c r="C25" s="26">
        <v>66</v>
      </c>
      <c r="D25" s="26">
        <v>30</v>
      </c>
      <c r="E25" s="26">
        <v>14</v>
      </c>
      <c r="F25" s="26">
        <v>5</v>
      </c>
      <c r="G25" s="26">
        <v>5</v>
      </c>
      <c r="H25" s="26">
        <v>3</v>
      </c>
      <c r="I25" s="26">
        <v>1</v>
      </c>
      <c r="J25" s="26"/>
    </row>
    <row r="26" spans="1:10" ht="15">
      <c r="A26" s="54" t="s">
        <v>72</v>
      </c>
      <c r="B26" s="26">
        <v>256</v>
      </c>
      <c r="C26" s="26">
        <v>133</v>
      </c>
      <c r="D26" s="26">
        <v>77</v>
      </c>
      <c r="E26" s="26">
        <v>25</v>
      </c>
      <c r="F26" s="26">
        <v>15</v>
      </c>
      <c r="G26" s="26">
        <v>6</v>
      </c>
      <c r="H26" s="26"/>
      <c r="I26" s="26"/>
      <c r="J26" s="26"/>
    </row>
    <row r="27" spans="1:10" ht="15">
      <c r="A27" s="54" t="s">
        <v>71</v>
      </c>
      <c r="B27" s="26">
        <v>70</v>
      </c>
      <c r="C27" s="26">
        <v>28</v>
      </c>
      <c r="D27" s="26">
        <v>14</v>
      </c>
      <c r="E27" s="26">
        <v>9</v>
      </c>
      <c r="F27" s="26">
        <v>8</v>
      </c>
      <c r="G27" s="26">
        <v>7</v>
      </c>
      <c r="H27" s="26">
        <v>4</v>
      </c>
      <c r="I27" s="26"/>
      <c r="J27" s="26"/>
    </row>
    <row r="28" spans="1:10" ht="15">
      <c r="A28" s="54" t="s">
        <v>111</v>
      </c>
      <c r="B28" s="26">
        <v>190</v>
      </c>
      <c r="C28" s="26">
        <v>97</v>
      </c>
      <c r="D28" s="26">
        <v>45</v>
      </c>
      <c r="E28" s="26">
        <v>23</v>
      </c>
      <c r="F28" s="26">
        <v>13</v>
      </c>
      <c r="G28" s="26">
        <v>10</v>
      </c>
      <c r="H28" s="26">
        <v>1</v>
      </c>
      <c r="I28" s="26">
        <v>1</v>
      </c>
      <c r="J28" s="26"/>
    </row>
    <row r="29" spans="1:10" ht="15">
      <c r="A29" s="54" t="s">
        <v>69</v>
      </c>
      <c r="B29" s="26">
        <v>285</v>
      </c>
      <c r="C29" s="26">
        <v>135</v>
      </c>
      <c r="D29" s="26">
        <v>91</v>
      </c>
      <c r="E29" s="26">
        <v>32</v>
      </c>
      <c r="F29" s="26">
        <v>12</v>
      </c>
      <c r="G29" s="26">
        <v>13</v>
      </c>
      <c r="H29" s="26"/>
      <c r="I29" s="26">
        <v>2</v>
      </c>
      <c r="J29" s="26"/>
    </row>
    <row r="30" spans="1:10" ht="15">
      <c r="A30" s="54" t="s">
        <v>68</v>
      </c>
      <c r="B30" s="26">
        <v>34</v>
      </c>
      <c r="C30" s="26">
        <v>18</v>
      </c>
      <c r="D30" s="26">
        <v>5</v>
      </c>
      <c r="E30" s="26">
        <v>2</v>
      </c>
      <c r="F30" s="26">
        <v>4</v>
      </c>
      <c r="G30" s="26">
        <v>3</v>
      </c>
      <c r="H30" s="26">
        <v>1</v>
      </c>
      <c r="I30" s="26">
        <v>1</v>
      </c>
      <c r="J30" s="26"/>
    </row>
    <row r="31" spans="1:10" ht="15">
      <c r="A31" s="54" t="s">
        <v>67</v>
      </c>
      <c r="B31" s="26">
        <v>623</v>
      </c>
      <c r="C31" s="26">
        <v>359</v>
      </c>
      <c r="D31" s="26">
        <v>141</v>
      </c>
      <c r="E31" s="26">
        <v>49</v>
      </c>
      <c r="F31" s="26">
        <v>32</v>
      </c>
      <c r="G31" s="26">
        <v>31</v>
      </c>
      <c r="H31" s="26">
        <v>7</v>
      </c>
      <c r="I31" s="26">
        <v>4</v>
      </c>
      <c r="J31" s="26"/>
    </row>
    <row r="32" spans="1:10" ht="15">
      <c r="A32" s="54" t="s">
        <v>66</v>
      </c>
      <c r="B32" s="26">
        <v>191</v>
      </c>
      <c r="C32" s="26">
        <v>75</v>
      </c>
      <c r="D32" s="26">
        <v>59</v>
      </c>
      <c r="E32" s="26">
        <v>31</v>
      </c>
      <c r="F32" s="26">
        <v>14</v>
      </c>
      <c r="G32" s="26">
        <v>10</v>
      </c>
      <c r="H32" s="26">
        <v>2</v>
      </c>
      <c r="I32" s="26"/>
      <c r="J32" s="26"/>
    </row>
    <row r="33" spans="1:10" ht="15">
      <c r="A33" s="54" t="s">
        <v>65</v>
      </c>
      <c r="B33" s="26">
        <v>139</v>
      </c>
      <c r="C33" s="26">
        <v>82</v>
      </c>
      <c r="D33" s="26">
        <v>37</v>
      </c>
      <c r="E33" s="26">
        <v>11</v>
      </c>
      <c r="F33" s="26">
        <v>5</v>
      </c>
      <c r="G33" s="26">
        <v>4</v>
      </c>
      <c r="H33" s="26"/>
      <c r="I33" s="26"/>
      <c r="J33" s="26"/>
    </row>
    <row r="34" spans="1:10" ht="15">
      <c r="A34" s="54" t="s">
        <v>64</v>
      </c>
      <c r="B34" s="26">
        <v>561</v>
      </c>
      <c r="C34" s="26">
        <v>252</v>
      </c>
      <c r="D34" s="26">
        <v>140</v>
      </c>
      <c r="E34" s="26">
        <v>74</v>
      </c>
      <c r="F34" s="26">
        <v>43</v>
      </c>
      <c r="G34" s="26">
        <v>31</v>
      </c>
      <c r="H34" s="26">
        <v>14</v>
      </c>
      <c r="I34" s="26">
        <v>7</v>
      </c>
      <c r="J34" s="26"/>
    </row>
    <row r="35" spans="1:10" ht="15">
      <c r="A35" s="54" t="s">
        <v>63</v>
      </c>
      <c r="B35" s="26">
        <v>95</v>
      </c>
      <c r="C35" s="26">
        <v>55</v>
      </c>
      <c r="D35" s="26">
        <v>20</v>
      </c>
      <c r="E35" s="26">
        <v>4</v>
      </c>
      <c r="F35" s="26">
        <v>7</v>
      </c>
      <c r="G35" s="26">
        <v>8</v>
      </c>
      <c r="H35" s="26"/>
      <c r="I35" s="26">
        <v>1</v>
      </c>
      <c r="J35" s="26"/>
    </row>
    <row r="36" spans="1:10" ht="15">
      <c r="A36" s="54" t="s">
        <v>62</v>
      </c>
      <c r="B36" s="26">
        <v>119</v>
      </c>
      <c r="C36" s="26">
        <v>75</v>
      </c>
      <c r="D36" s="26">
        <v>19</v>
      </c>
      <c r="E36" s="26">
        <v>10</v>
      </c>
      <c r="F36" s="26">
        <v>11</v>
      </c>
      <c r="G36" s="26">
        <v>2</v>
      </c>
      <c r="H36" s="26"/>
      <c r="I36" s="26">
        <v>1</v>
      </c>
      <c r="J36" s="26">
        <v>1</v>
      </c>
    </row>
    <row r="37" spans="1:10" ht="15">
      <c r="A37" s="54" t="s">
        <v>61</v>
      </c>
      <c r="B37" s="26">
        <v>2790</v>
      </c>
      <c r="C37" s="26">
        <v>1347</v>
      </c>
      <c r="D37" s="26">
        <v>720</v>
      </c>
      <c r="E37" s="26">
        <v>372</v>
      </c>
      <c r="F37" s="26">
        <v>187</v>
      </c>
      <c r="G37" s="26">
        <v>129</v>
      </c>
      <c r="H37" s="26">
        <v>19</v>
      </c>
      <c r="I37" s="26">
        <v>16</v>
      </c>
      <c r="J37" s="26"/>
    </row>
    <row r="38" spans="1:10" ht="15">
      <c r="A38" s="54" t="s">
        <v>60</v>
      </c>
      <c r="B38" s="26">
        <v>2</v>
      </c>
      <c r="C38" s="26">
        <v>2</v>
      </c>
      <c r="D38" s="26"/>
      <c r="E38" s="26"/>
      <c r="F38" s="26"/>
      <c r="G38" s="26"/>
      <c r="H38" s="26"/>
      <c r="I38" s="26"/>
      <c r="J38" s="26"/>
    </row>
    <row r="39" spans="1:10" ht="15">
      <c r="A39" s="54" t="s">
        <v>59</v>
      </c>
      <c r="B39" s="26">
        <v>11</v>
      </c>
      <c r="C39" s="26">
        <v>7</v>
      </c>
      <c r="D39" s="26">
        <v>3</v>
      </c>
      <c r="E39" s="26">
        <v>1</v>
      </c>
      <c r="F39" s="26"/>
      <c r="G39" s="26"/>
      <c r="H39" s="26"/>
      <c r="I39" s="26"/>
      <c r="J39" s="26"/>
    </row>
    <row r="40" spans="1:10" ht="15">
      <c r="A40" s="54" t="s">
        <v>58</v>
      </c>
      <c r="B40" s="26">
        <v>102</v>
      </c>
      <c r="C40" s="26">
        <v>56</v>
      </c>
      <c r="D40" s="26">
        <v>26</v>
      </c>
      <c r="E40" s="26">
        <v>15</v>
      </c>
      <c r="F40" s="26">
        <v>4</v>
      </c>
      <c r="G40" s="26">
        <v>1</v>
      </c>
      <c r="H40" s="26"/>
      <c r="I40" s="26"/>
      <c r="J40" s="26"/>
    </row>
    <row r="41" spans="1:10" ht="15">
      <c r="A41" s="54" t="s">
        <v>57</v>
      </c>
      <c r="B41" s="26">
        <v>6</v>
      </c>
      <c r="C41" s="26">
        <v>5</v>
      </c>
      <c r="D41" s="26">
        <v>1</v>
      </c>
      <c r="E41" s="26"/>
      <c r="F41" s="26"/>
      <c r="G41" s="26"/>
      <c r="H41" s="26"/>
      <c r="I41" s="26"/>
      <c r="J41" s="26"/>
    </row>
    <row r="42" spans="1:10" ht="15">
      <c r="A42" s="54" t="s">
        <v>56</v>
      </c>
      <c r="B42" s="26">
        <v>130</v>
      </c>
      <c r="C42" s="26">
        <v>62</v>
      </c>
      <c r="D42" s="26">
        <v>40</v>
      </c>
      <c r="E42" s="26">
        <v>15</v>
      </c>
      <c r="F42" s="26">
        <v>6</v>
      </c>
      <c r="G42" s="26">
        <v>7</v>
      </c>
      <c r="H42" s="26"/>
      <c r="I42" s="26"/>
      <c r="J42" s="26"/>
    </row>
    <row r="43" spans="1:10" ht="15">
      <c r="A43" s="54" t="s">
        <v>55</v>
      </c>
      <c r="B43" s="26">
        <v>108</v>
      </c>
      <c r="C43" s="26">
        <v>48</v>
      </c>
      <c r="D43" s="26">
        <v>36</v>
      </c>
      <c r="E43" s="26">
        <v>10</v>
      </c>
      <c r="F43" s="26">
        <v>9</v>
      </c>
      <c r="G43" s="26">
        <v>4</v>
      </c>
      <c r="H43" s="26">
        <v>1</v>
      </c>
      <c r="I43" s="26"/>
      <c r="J43" s="26"/>
    </row>
    <row r="44" spans="1:10" ht="15">
      <c r="A44" s="54" t="s">
        <v>54</v>
      </c>
      <c r="B44" s="26">
        <v>155</v>
      </c>
      <c r="C44" s="26">
        <v>68</v>
      </c>
      <c r="D44" s="26">
        <v>42</v>
      </c>
      <c r="E44" s="26">
        <v>23</v>
      </c>
      <c r="F44" s="26">
        <v>11</v>
      </c>
      <c r="G44" s="26">
        <v>11</v>
      </c>
      <c r="H44" s="26"/>
      <c r="I44" s="26"/>
      <c r="J44" s="26"/>
    </row>
    <row r="45" spans="1:10" ht="15">
      <c r="A45" s="54" t="s">
        <v>53</v>
      </c>
      <c r="B45" s="26">
        <v>190</v>
      </c>
      <c r="C45" s="26">
        <v>63</v>
      </c>
      <c r="D45" s="26">
        <v>59</v>
      </c>
      <c r="E45" s="26">
        <v>29</v>
      </c>
      <c r="F45" s="26">
        <v>26</v>
      </c>
      <c r="G45" s="26">
        <v>9</v>
      </c>
      <c r="H45" s="26">
        <v>4</v>
      </c>
      <c r="I45" s="26"/>
      <c r="J45" s="26"/>
    </row>
    <row r="46" spans="1:10" ht="15">
      <c r="A46" s="54" t="s">
        <v>52</v>
      </c>
      <c r="B46" s="26">
        <v>171</v>
      </c>
      <c r="C46" s="26">
        <v>84</v>
      </c>
      <c r="D46" s="26">
        <v>38</v>
      </c>
      <c r="E46" s="26">
        <v>19</v>
      </c>
      <c r="F46" s="26">
        <v>11</v>
      </c>
      <c r="G46" s="26">
        <v>9</v>
      </c>
      <c r="H46" s="26">
        <v>3</v>
      </c>
      <c r="I46" s="26">
        <v>6</v>
      </c>
      <c r="J46" s="26">
        <v>1</v>
      </c>
    </row>
    <row r="47" spans="1:10" ht="15">
      <c r="A47" s="54" t="s">
        <v>51</v>
      </c>
      <c r="B47" s="26">
        <v>231</v>
      </c>
      <c r="C47" s="26">
        <v>124</v>
      </c>
      <c r="D47" s="26">
        <v>53</v>
      </c>
      <c r="E47" s="26">
        <v>29</v>
      </c>
      <c r="F47" s="26">
        <v>13</v>
      </c>
      <c r="G47" s="26">
        <v>9</v>
      </c>
      <c r="H47" s="26">
        <v>3</v>
      </c>
      <c r="I47" s="26"/>
      <c r="J47" s="26"/>
    </row>
    <row r="48" spans="1:10" ht="15">
      <c r="A48" s="54" t="s">
        <v>50</v>
      </c>
      <c r="B48" s="26">
        <v>7</v>
      </c>
      <c r="C48" s="26">
        <v>6</v>
      </c>
      <c r="D48" s="26">
        <v>1</v>
      </c>
      <c r="E48" s="26"/>
      <c r="F48" s="26"/>
      <c r="G48" s="26"/>
      <c r="H48" s="26"/>
      <c r="I48" s="26"/>
      <c r="J48" s="26"/>
    </row>
    <row r="49" spans="1:10" ht="15">
      <c r="A49" s="54" t="s">
        <v>49</v>
      </c>
      <c r="B49" s="26">
        <v>78</v>
      </c>
      <c r="C49" s="26">
        <v>28</v>
      </c>
      <c r="D49" s="26">
        <v>27</v>
      </c>
      <c r="E49" s="26">
        <v>12</v>
      </c>
      <c r="F49" s="26">
        <v>6</v>
      </c>
      <c r="G49" s="26">
        <v>4</v>
      </c>
      <c r="H49" s="26"/>
      <c r="I49" s="26">
        <v>1</v>
      </c>
      <c r="J49" s="26"/>
    </row>
    <row r="50" spans="1:10" ht="15">
      <c r="A50" s="54" t="s">
        <v>48</v>
      </c>
      <c r="B50" s="26">
        <v>12</v>
      </c>
      <c r="C50" s="26">
        <v>10</v>
      </c>
      <c r="D50" s="26">
        <v>2</v>
      </c>
      <c r="E50" s="26"/>
      <c r="F50" s="26"/>
      <c r="G50" s="26"/>
      <c r="H50" s="26"/>
      <c r="I50" s="26"/>
      <c r="J50" s="26"/>
    </row>
    <row r="51" spans="1:10" ht="15">
      <c r="A51" s="56" t="s">
        <v>47</v>
      </c>
      <c r="B51" s="26">
        <v>828</v>
      </c>
      <c r="C51" s="26">
        <v>284</v>
      </c>
      <c r="D51" s="26">
        <v>224</v>
      </c>
      <c r="E51" s="26">
        <v>139</v>
      </c>
      <c r="F51" s="26">
        <v>91</v>
      </c>
      <c r="G51" s="26">
        <v>72</v>
      </c>
      <c r="H51" s="26">
        <v>14</v>
      </c>
      <c r="I51" s="26">
        <v>4</v>
      </c>
      <c r="J51" s="26"/>
    </row>
    <row r="52" spans="1:10" ht="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4" spans="1:4" ht="15">
      <c r="A54" s="70" t="s">
        <v>31</v>
      </c>
      <c r="B54" s="71"/>
      <c r="C54" s="71"/>
      <c r="D54" s="71"/>
    </row>
  </sheetData>
  <sheetProtection/>
  <mergeCells count="1">
    <mergeCell ref="A54:D54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&amp;"calibri"&amp;12&amp;B13.2.4. Número de establecimientos cuya actividad principal es la industria, según nivel de empleo.&amp;R&amp;"calibri"&amp;10&amp;P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57421875" style="0" customWidth="1"/>
    <col min="2" max="2" width="6.7109375" style="0" customWidth="1"/>
    <col min="3" max="4" width="5.28125" style="0" customWidth="1"/>
    <col min="5" max="6" width="5.00390625" style="0" customWidth="1"/>
    <col min="7" max="8" width="5.28125" style="0" customWidth="1"/>
    <col min="9" max="9" width="5.00390625" style="0" customWidth="1"/>
    <col min="10" max="12" width="5.28125" style="0" customWidth="1"/>
    <col min="13" max="14" width="5.00390625" style="0" customWidth="1"/>
    <col min="15" max="17" width="5.28125" style="0" customWidth="1"/>
    <col min="18" max="18" width="6.57421875" style="0" bestFit="1" customWidth="1"/>
    <col min="19" max="19" width="5.00390625" style="0" customWidth="1"/>
    <col min="20" max="20" width="5.28125" style="0" customWidth="1"/>
    <col min="21" max="21" width="5.00390625" style="0" customWidth="1"/>
  </cols>
  <sheetData>
    <row r="1" spans="1:22" ht="15" customHeight="1">
      <c r="A1" s="68" t="s">
        <v>176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39" t="s">
        <v>109</v>
      </c>
    </row>
    <row r="2" ht="15" customHeight="1">
      <c r="A2" s="55"/>
    </row>
    <row r="3" spans="2:2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35" customFormat="1" ht="15" customHeight="1">
      <c r="A4" s="44">
        <v>2008</v>
      </c>
      <c r="B4" s="36" t="s">
        <v>94</v>
      </c>
      <c r="C4" s="36">
        <v>501</v>
      </c>
      <c r="D4" s="36">
        <v>502</v>
      </c>
      <c r="E4" s="36">
        <v>503</v>
      </c>
      <c r="F4" s="36">
        <v>504</v>
      </c>
      <c r="G4" s="36">
        <v>505</v>
      </c>
      <c r="H4" s="36">
        <v>511</v>
      </c>
      <c r="I4" s="36">
        <v>512</v>
      </c>
      <c r="J4" s="36">
        <v>513</v>
      </c>
      <c r="K4" s="36">
        <v>514</v>
      </c>
      <c r="L4" s="36">
        <v>515</v>
      </c>
      <c r="M4" s="36">
        <v>516</v>
      </c>
      <c r="N4" s="36">
        <v>517</v>
      </c>
      <c r="O4" s="36">
        <v>521</v>
      </c>
      <c r="P4" s="36">
        <v>522</v>
      </c>
      <c r="Q4" s="36">
        <v>523</v>
      </c>
      <c r="R4" s="36">
        <v>524</v>
      </c>
      <c r="S4" s="36">
        <v>525</v>
      </c>
      <c r="T4" s="36">
        <v>526</v>
      </c>
      <c r="U4" s="36">
        <v>527</v>
      </c>
    </row>
    <row r="5" spans="1:23" ht="15" customHeight="1">
      <c r="A5" s="34" t="s">
        <v>92</v>
      </c>
      <c r="B5" s="32">
        <v>35006</v>
      </c>
      <c r="C5" s="32">
        <v>1025</v>
      </c>
      <c r="D5" s="32">
        <v>1801</v>
      </c>
      <c r="E5" s="32">
        <v>340</v>
      </c>
      <c r="F5" s="32">
        <v>83</v>
      </c>
      <c r="G5" s="32">
        <v>358</v>
      </c>
      <c r="H5" s="32">
        <v>2382</v>
      </c>
      <c r="I5" s="32">
        <v>552</v>
      </c>
      <c r="J5" s="32">
        <v>2530</v>
      </c>
      <c r="K5" s="32">
        <v>1493</v>
      </c>
      <c r="L5" s="32">
        <v>1254</v>
      </c>
      <c r="M5" s="32">
        <v>306</v>
      </c>
      <c r="N5" s="32">
        <v>551</v>
      </c>
      <c r="O5" s="32">
        <v>3361</v>
      </c>
      <c r="P5" s="32">
        <v>3064</v>
      </c>
      <c r="Q5" s="32">
        <v>1261</v>
      </c>
      <c r="R5" s="32">
        <v>11853</v>
      </c>
      <c r="S5" s="32">
        <v>27</v>
      </c>
      <c r="T5" s="32">
        <v>2262</v>
      </c>
      <c r="U5" s="32">
        <v>503</v>
      </c>
      <c r="V5" s="26"/>
      <c r="W5" s="26"/>
    </row>
    <row r="6" spans="1:23" ht="15" customHeight="1">
      <c r="A6" s="54" t="s">
        <v>91</v>
      </c>
      <c r="B6" s="26">
        <v>176</v>
      </c>
      <c r="C6" s="26">
        <v>4</v>
      </c>
      <c r="D6" s="26">
        <v>8</v>
      </c>
      <c r="E6" s="26"/>
      <c r="F6" s="26"/>
      <c r="G6" s="26">
        <v>5</v>
      </c>
      <c r="H6" s="26">
        <v>7</v>
      </c>
      <c r="I6" s="26">
        <v>2</v>
      </c>
      <c r="J6" s="26">
        <v>16</v>
      </c>
      <c r="K6" s="26">
        <v>6</v>
      </c>
      <c r="L6" s="26">
        <v>16</v>
      </c>
      <c r="M6" s="26">
        <v>1</v>
      </c>
      <c r="N6" s="26">
        <v>3</v>
      </c>
      <c r="O6" s="26">
        <v>25</v>
      </c>
      <c r="P6" s="26">
        <v>24</v>
      </c>
      <c r="Q6" s="26">
        <v>4</v>
      </c>
      <c r="R6" s="26">
        <v>46</v>
      </c>
      <c r="S6" s="26"/>
      <c r="T6" s="26">
        <v>9</v>
      </c>
      <c r="U6" s="26"/>
      <c r="V6" s="26"/>
      <c r="W6" s="26"/>
    </row>
    <row r="7" spans="1:23" ht="15" customHeight="1">
      <c r="A7" s="54" t="s">
        <v>90</v>
      </c>
      <c r="B7" s="26">
        <v>302</v>
      </c>
      <c r="C7" s="26">
        <v>7</v>
      </c>
      <c r="D7" s="26">
        <v>11</v>
      </c>
      <c r="E7" s="26">
        <v>2</v>
      </c>
      <c r="F7" s="26">
        <v>1</v>
      </c>
      <c r="G7" s="26">
        <v>4</v>
      </c>
      <c r="H7" s="26">
        <v>13</v>
      </c>
      <c r="I7" s="26">
        <v>3</v>
      </c>
      <c r="J7" s="26">
        <v>48</v>
      </c>
      <c r="K7" s="26">
        <v>7</v>
      </c>
      <c r="L7" s="26">
        <v>7</v>
      </c>
      <c r="M7" s="26"/>
      <c r="N7" s="26">
        <v>3</v>
      </c>
      <c r="O7" s="26">
        <v>39</v>
      </c>
      <c r="P7" s="26">
        <v>29</v>
      </c>
      <c r="Q7" s="26">
        <v>14</v>
      </c>
      <c r="R7" s="26">
        <v>85</v>
      </c>
      <c r="S7" s="26">
        <v>2</v>
      </c>
      <c r="T7" s="26">
        <v>24</v>
      </c>
      <c r="U7" s="26">
        <v>3</v>
      </c>
      <c r="V7" s="26"/>
      <c r="W7" s="26"/>
    </row>
    <row r="8" spans="1:23" ht="15" customHeight="1">
      <c r="A8" s="54" t="s">
        <v>89</v>
      </c>
      <c r="B8" s="26">
        <v>825</v>
      </c>
      <c r="C8" s="26">
        <v>18</v>
      </c>
      <c r="D8" s="26">
        <v>31</v>
      </c>
      <c r="E8" s="26">
        <v>4</v>
      </c>
      <c r="F8" s="26">
        <v>4</v>
      </c>
      <c r="G8" s="26">
        <v>5</v>
      </c>
      <c r="H8" s="26">
        <v>36</v>
      </c>
      <c r="I8" s="26">
        <v>15</v>
      </c>
      <c r="J8" s="26">
        <v>65</v>
      </c>
      <c r="K8" s="26">
        <v>9</v>
      </c>
      <c r="L8" s="26">
        <v>14</v>
      </c>
      <c r="M8" s="26">
        <v>4</v>
      </c>
      <c r="N8" s="26">
        <v>5</v>
      </c>
      <c r="O8" s="26">
        <v>83</v>
      </c>
      <c r="P8" s="26">
        <v>87</v>
      </c>
      <c r="Q8" s="26">
        <v>28</v>
      </c>
      <c r="R8" s="26">
        <v>367</v>
      </c>
      <c r="S8" s="26">
        <v>2</v>
      </c>
      <c r="T8" s="26">
        <v>36</v>
      </c>
      <c r="U8" s="26">
        <v>12</v>
      </c>
      <c r="V8" s="26"/>
      <c r="W8" s="26"/>
    </row>
    <row r="9" spans="1:23" ht="15" customHeight="1">
      <c r="A9" s="54" t="s">
        <v>88</v>
      </c>
      <c r="B9" s="26">
        <v>15</v>
      </c>
      <c r="C9" s="26"/>
      <c r="D9" s="26">
        <v>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>
        <v>5</v>
      </c>
      <c r="P9" s="26">
        <v>6</v>
      </c>
      <c r="Q9" s="26">
        <v>1</v>
      </c>
      <c r="R9" s="26">
        <v>2</v>
      </c>
      <c r="S9" s="26"/>
      <c r="T9" s="26"/>
      <c r="U9" s="26"/>
      <c r="V9" s="26"/>
      <c r="W9" s="26"/>
    </row>
    <row r="10" spans="1:23" ht="15" customHeight="1">
      <c r="A10" s="54" t="s">
        <v>87</v>
      </c>
      <c r="B10" s="26">
        <v>1119</v>
      </c>
      <c r="C10" s="26">
        <v>32</v>
      </c>
      <c r="D10" s="26">
        <v>66</v>
      </c>
      <c r="E10" s="26">
        <v>15</v>
      </c>
      <c r="F10" s="26">
        <v>1</v>
      </c>
      <c r="G10" s="26">
        <v>8</v>
      </c>
      <c r="H10" s="26">
        <v>75</v>
      </c>
      <c r="I10" s="26">
        <v>9</v>
      </c>
      <c r="J10" s="26">
        <v>88</v>
      </c>
      <c r="K10" s="26">
        <v>96</v>
      </c>
      <c r="L10" s="26">
        <v>50</v>
      </c>
      <c r="M10" s="26">
        <v>15</v>
      </c>
      <c r="N10" s="26">
        <v>40</v>
      </c>
      <c r="O10" s="26">
        <v>83</v>
      </c>
      <c r="P10" s="26">
        <v>82</v>
      </c>
      <c r="Q10" s="26">
        <v>35</v>
      </c>
      <c r="R10" s="26">
        <v>304</v>
      </c>
      <c r="S10" s="26"/>
      <c r="T10" s="26">
        <v>105</v>
      </c>
      <c r="U10" s="26">
        <v>15</v>
      </c>
      <c r="V10" s="26"/>
      <c r="W10" s="26"/>
    </row>
    <row r="11" spans="1:23" ht="15" customHeight="1">
      <c r="A11" s="54" t="s">
        <v>86</v>
      </c>
      <c r="B11" s="26">
        <v>312</v>
      </c>
      <c r="C11" s="26">
        <v>12</v>
      </c>
      <c r="D11" s="26">
        <v>13</v>
      </c>
      <c r="E11" s="26">
        <v>1</v>
      </c>
      <c r="F11" s="26"/>
      <c r="G11" s="26">
        <v>3</v>
      </c>
      <c r="H11" s="26">
        <v>19</v>
      </c>
      <c r="I11" s="26">
        <v>2</v>
      </c>
      <c r="J11" s="26">
        <v>17</v>
      </c>
      <c r="K11" s="26">
        <v>7</v>
      </c>
      <c r="L11" s="26">
        <v>10</v>
      </c>
      <c r="M11" s="26"/>
      <c r="N11" s="26">
        <v>3</v>
      </c>
      <c r="O11" s="26">
        <v>44</v>
      </c>
      <c r="P11" s="26">
        <v>29</v>
      </c>
      <c r="Q11" s="26">
        <v>10</v>
      </c>
      <c r="R11" s="26">
        <v>122</v>
      </c>
      <c r="S11" s="26"/>
      <c r="T11" s="26">
        <v>17</v>
      </c>
      <c r="U11" s="26">
        <v>3</v>
      </c>
      <c r="V11" s="26"/>
      <c r="W11" s="26"/>
    </row>
    <row r="12" spans="1:23" ht="15" customHeight="1">
      <c r="A12" s="54" t="s">
        <v>85</v>
      </c>
      <c r="B12" s="26">
        <v>13</v>
      </c>
      <c r="C12" s="26"/>
      <c r="D12" s="26"/>
      <c r="E12" s="26"/>
      <c r="F12" s="26"/>
      <c r="G12" s="26">
        <v>1</v>
      </c>
      <c r="H12" s="26"/>
      <c r="I12" s="26"/>
      <c r="J12" s="26"/>
      <c r="K12" s="26"/>
      <c r="L12" s="26">
        <v>1</v>
      </c>
      <c r="M12" s="26"/>
      <c r="N12" s="26"/>
      <c r="O12" s="26">
        <v>4</v>
      </c>
      <c r="P12" s="26">
        <v>2</v>
      </c>
      <c r="Q12" s="26">
        <v>1</v>
      </c>
      <c r="R12" s="26">
        <v>3</v>
      </c>
      <c r="S12" s="26"/>
      <c r="T12" s="26">
        <v>1</v>
      </c>
      <c r="U12" s="26"/>
      <c r="V12" s="26"/>
      <c r="W12" s="26"/>
    </row>
    <row r="13" spans="1:23" ht="15" customHeight="1">
      <c r="A13" s="54" t="s">
        <v>84</v>
      </c>
      <c r="B13" s="26">
        <v>168</v>
      </c>
      <c r="C13" s="26">
        <v>8</v>
      </c>
      <c r="D13" s="26">
        <v>11</v>
      </c>
      <c r="E13" s="26">
        <v>3</v>
      </c>
      <c r="F13" s="26">
        <v>1</v>
      </c>
      <c r="G13" s="26">
        <v>1</v>
      </c>
      <c r="H13" s="26">
        <v>9</v>
      </c>
      <c r="I13" s="26"/>
      <c r="J13" s="26">
        <v>6</v>
      </c>
      <c r="K13" s="26">
        <v>7</v>
      </c>
      <c r="L13" s="26">
        <v>5</v>
      </c>
      <c r="M13" s="26">
        <v>2</v>
      </c>
      <c r="N13" s="26">
        <v>4</v>
      </c>
      <c r="O13" s="26">
        <v>21</v>
      </c>
      <c r="P13" s="26">
        <v>19</v>
      </c>
      <c r="Q13" s="26">
        <v>6</v>
      </c>
      <c r="R13" s="26">
        <v>46</v>
      </c>
      <c r="S13" s="26"/>
      <c r="T13" s="26">
        <v>18</v>
      </c>
      <c r="U13" s="26">
        <v>1</v>
      </c>
      <c r="V13" s="26"/>
      <c r="W13" s="26"/>
    </row>
    <row r="14" spans="1:23" ht="15" customHeight="1">
      <c r="A14" s="54" t="s">
        <v>83</v>
      </c>
      <c r="B14" s="26">
        <v>463</v>
      </c>
      <c r="C14" s="26">
        <v>11</v>
      </c>
      <c r="D14" s="26">
        <v>27</v>
      </c>
      <c r="E14" s="26">
        <v>3</v>
      </c>
      <c r="F14" s="26">
        <v>2</v>
      </c>
      <c r="G14" s="26">
        <v>5</v>
      </c>
      <c r="H14" s="26">
        <v>28</v>
      </c>
      <c r="I14" s="26">
        <v>5</v>
      </c>
      <c r="J14" s="26">
        <v>33</v>
      </c>
      <c r="K14" s="26">
        <v>17</v>
      </c>
      <c r="L14" s="26">
        <v>21</v>
      </c>
      <c r="M14" s="26">
        <v>1</v>
      </c>
      <c r="N14" s="26">
        <v>5</v>
      </c>
      <c r="O14" s="26">
        <v>32</v>
      </c>
      <c r="P14" s="26">
        <v>42</v>
      </c>
      <c r="Q14" s="26">
        <v>16</v>
      </c>
      <c r="R14" s="26">
        <v>168</v>
      </c>
      <c r="S14" s="26">
        <v>1</v>
      </c>
      <c r="T14" s="26">
        <v>34</v>
      </c>
      <c r="U14" s="26">
        <v>12</v>
      </c>
      <c r="V14" s="26"/>
      <c r="W14" s="26"/>
    </row>
    <row r="15" spans="1:23" ht="15" customHeight="1">
      <c r="A15" s="54" t="s">
        <v>82</v>
      </c>
      <c r="B15" s="26">
        <v>389</v>
      </c>
      <c r="C15" s="26">
        <v>11</v>
      </c>
      <c r="D15" s="26">
        <v>31</v>
      </c>
      <c r="E15" s="26">
        <v>3</v>
      </c>
      <c r="F15" s="26">
        <v>1</v>
      </c>
      <c r="G15" s="26">
        <v>3</v>
      </c>
      <c r="H15" s="26">
        <v>23</v>
      </c>
      <c r="I15" s="26">
        <v>1</v>
      </c>
      <c r="J15" s="26">
        <v>31</v>
      </c>
      <c r="K15" s="26">
        <v>5</v>
      </c>
      <c r="L15" s="26">
        <v>7</v>
      </c>
      <c r="M15" s="26">
        <v>1</v>
      </c>
      <c r="N15" s="26">
        <v>2</v>
      </c>
      <c r="O15" s="26">
        <v>50</v>
      </c>
      <c r="P15" s="26">
        <v>43</v>
      </c>
      <c r="Q15" s="26">
        <v>16</v>
      </c>
      <c r="R15" s="26">
        <v>136</v>
      </c>
      <c r="S15" s="26"/>
      <c r="T15" s="26">
        <v>24</v>
      </c>
      <c r="U15" s="26">
        <v>1</v>
      </c>
      <c r="V15" s="26"/>
      <c r="W15" s="26"/>
    </row>
    <row r="16" spans="1:23" ht="15" customHeight="1">
      <c r="A16" s="54" t="s">
        <v>81</v>
      </c>
      <c r="B16" s="26">
        <v>273</v>
      </c>
      <c r="C16" s="26">
        <v>6</v>
      </c>
      <c r="D16" s="26">
        <v>15</v>
      </c>
      <c r="E16" s="26">
        <v>4</v>
      </c>
      <c r="F16" s="26">
        <v>3</v>
      </c>
      <c r="G16" s="26">
        <v>2</v>
      </c>
      <c r="H16" s="26">
        <v>6</v>
      </c>
      <c r="I16" s="26">
        <v>1</v>
      </c>
      <c r="J16" s="26">
        <v>63</v>
      </c>
      <c r="K16" s="26">
        <v>10</v>
      </c>
      <c r="L16" s="26">
        <v>5</v>
      </c>
      <c r="M16" s="26"/>
      <c r="N16" s="26">
        <v>3</v>
      </c>
      <c r="O16" s="26">
        <v>32</v>
      </c>
      <c r="P16" s="26">
        <v>21</v>
      </c>
      <c r="Q16" s="26">
        <v>8</v>
      </c>
      <c r="R16" s="26">
        <v>77</v>
      </c>
      <c r="S16" s="26"/>
      <c r="T16" s="26">
        <v>14</v>
      </c>
      <c r="U16" s="26">
        <v>3</v>
      </c>
      <c r="V16" s="26"/>
      <c r="W16" s="26"/>
    </row>
    <row r="17" spans="1:23" ht="15" customHeight="1">
      <c r="A17" s="54" t="s">
        <v>80</v>
      </c>
      <c r="B17" s="26">
        <v>153</v>
      </c>
      <c r="C17" s="26"/>
      <c r="D17" s="26">
        <v>9</v>
      </c>
      <c r="E17" s="26"/>
      <c r="F17" s="26">
        <v>1</v>
      </c>
      <c r="G17" s="26">
        <v>4</v>
      </c>
      <c r="H17" s="26">
        <v>3</v>
      </c>
      <c r="I17" s="26">
        <v>4</v>
      </c>
      <c r="J17" s="26">
        <v>29</v>
      </c>
      <c r="K17" s="26">
        <v>2</v>
      </c>
      <c r="L17" s="26">
        <v>5</v>
      </c>
      <c r="M17" s="26">
        <v>1</v>
      </c>
      <c r="N17" s="26">
        <v>1</v>
      </c>
      <c r="O17" s="26">
        <v>25</v>
      </c>
      <c r="P17" s="26">
        <v>11</v>
      </c>
      <c r="Q17" s="26">
        <v>6</v>
      </c>
      <c r="R17" s="26">
        <v>42</v>
      </c>
      <c r="S17" s="26"/>
      <c r="T17" s="26">
        <v>9</v>
      </c>
      <c r="U17" s="26">
        <v>1</v>
      </c>
      <c r="V17" s="26"/>
      <c r="W17" s="26"/>
    </row>
    <row r="18" spans="1:23" ht="15" customHeight="1">
      <c r="A18" s="54" t="s">
        <v>79</v>
      </c>
      <c r="B18" s="26">
        <v>263</v>
      </c>
      <c r="C18" s="26">
        <v>8</v>
      </c>
      <c r="D18" s="26">
        <v>13</v>
      </c>
      <c r="E18" s="26">
        <v>2</v>
      </c>
      <c r="F18" s="26"/>
      <c r="G18" s="26">
        <v>3</v>
      </c>
      <c r="H18" s="26">
        <v>10</v>
      </c>
      <c r="I18" s="26">
        <v>3</v>
      </c>
      <c r="J18" s="26">
        <v>20</v>
      </c>
      <c r="K18" s="26">
        <v>7</v>
      </c>
      <c r="L18" s="26">
        <v>6</v>
      </c>
      <c r="M18" s="26">
        <v>1</v>
      </c>
      <c r="N18" s="26"/>
      <c r="O18" s="26">
        <v>34</v>
      </c>
      <c r="P18" s="26">
        <v>39</v>
      </c>
      <c r="Q18" s="26">
        <v>9</v>
      </c>
      <c r="R18" s="26">
        <v>101</v>
      </c>
      <c r="S18" s="26"/>
      <c r="T18" s="26">
        <v>4</v>
      </c>
      <c r="U18" s="26">
        <v>3</v>
      </c>
      <c r="V18" s="26"/>
      <c r="W18" s="26"/>
    </row>
    <row r="19" spans="1:23" ht="15" customHeight="1">
      <c r="A19" s="54" t="s">
        <v>78</v>
      </c>
      <c r="B19" s="26">
        <v>269</v>
      </c>
      <c r="C19" s="26">
        <v>14</v>
      </c>
      <c r="D19" s="26">
        <v>20</v>
      </c>
      <c r="E19" s="26">
        <v>3</v>
      </c>
      <c r="F19" s="26">
        <v>1</v>
      </c>
      <c r="G19" s="26">
        <v>4</v>
      </c>
      <c r="H19" s="26">
        <v>9</v>
      </c>
      <c r="I19" s="26">
        <v>6</v>
      </c>
      <c r="J19" s="26">
        <v>26</v>
      </c>
      <c r="K19" s="26">
        <v>5</v>
      </c>
      <c r="L19" s="26">
        <v>6</v>
      </c>
      <c r="M19" s="26"/>
      <c r="N19" s="26">
        <v>2</v>
      </c>
      <c r="O19" s="26">
        <v>34</v>
      </c>
      <c r="P19" s="26">
        <v>28</v>
      </c>
      <c r="Q19" s="26">
        <v>10</v>
      </c>
      <c r="R19" s="26">
        <v>89</v>
      </c>
      <c r="S19" s="26"/>
      <c r="T19" s="26">
        <v>9</v>
      </c>
      <c r="U19" s="26">
        <v>3</v>
      </c>
      <c r="V19" s="26"/>
      <c r="W19" s="26"/>
    </row>
    <row r="20" spans="1:23" ht="15" customHeight="1">
      <c r="A20" s="54" t="s">
        <v>77</v>
      </c>
      <c r="B20" s="26">
        <v>36</v>
      </c>
      <c r="C20" s="26">
        <v>1</v>
      </c>
      <c r="D20" s="26">
        <v>1</v>
      </c>
      <c r="E20" s="26"/>
      <c r="F20" s="26">
        <v>1</v>
      </c>
      <c r="G20" s="26"/>
      <c r="H20" s="26">
        <v>1</v>
      </c>
      <c r="I20" s="26">
        <v>1</v>
      </c>
      <c r="J20" s="26">
        <v>4</v>
      </c>
      <c r="K20" s="26">
        <v>1</v>
      </c>
      <c r="L20" s="26"/>
      <c r="M20" s="26"/>
      <c r="N20" s="26"/>
      <c r="O20" s="26">
        <v>8</v>
      </c>
      <c r="P20" s="26">
        <v>6</v>
      </c>
      <c r="Q20" s="26">
        <v>3</v>
      </c>
      <c r="R20" s="26">
        <v>8</v>
      </c>
      <c r="S20" s="26"/>
      <c r="T20" s="26">
        <v>1</v>
      </c>
      <c r="U20" s="26"/>
      <c r="V20" s="26"/>
      <c r="W20" s="26"/>
    </row>
    <row r="21" spans="1:23" ht="15" customHeight="1">
      <c r="A21" s="54" t="s">
        <v>76</v>
      </c>
      <c r="B21" s="26">
        <v>733</v>
      </c>
      <c r="C21" s="26">
        <v>15</v>
      </c>
      <c r="D21" s="26">
        <v>46</v>
      </c>
      <c r="E21" s="26">
        <v>16</v>
      </c>
      <c r="F21" s="26">
        <v>1</v>
      </c>
      <c r="G21" s="26">
        <v>11</v>
      </c>
      <c r="H21" s="26">
        <v>31</v>
      </c>
      <c r="I21" s="26">
        <v>33</v>
      </c>
      <c r="J21" s="26">
        <v>49</v>
      </c>
      <c r="K21" s="26">
        <v>17</v>
      </c>
      <c r="L21" s="26">
        <v>45</v>
      </c>
      <c r="M21" s="26">
        <v>8</v>
      </c>
      <c r="N21" s="26">
        <v>3</v>
      </c>
      <c r="O21" s="26">
        <v>76</v>
      </c>
      <c r="P21" s="26">
        <v>66</v>
      </c>
      <c r="Q21" s="26">
        <v>23</v>
      </c>
      <c r="R21" s="26">
        <v>242</v>
      </c>
      <c r="S21" s="26"/>
      <c r="T21" s="26">
        <v>45</v>
      </c>
      <c r="U21" s="26">
        <v>6</v>
      </c>
      <c r="V21" s="26"/>
      <c r="W21" s="26"/>
    </row>
    <row r="22" spans="1:23" ht="15" customHeight="1">
      <c r="A22" s="54" t="s">
        <v>75</v>
      </c>
      <c r="B22" s="26">
        <v>4159</v>
      </c>
      <c r="C22" s="26">
        <v>119</v>
      </c>
      <c r="D22" s="26">
        <v>244</v>
      </c>
      <c r="E22" s="26">
        <v>34</v>
      </c>
      <c r="F22" s="26">
        <v>9</v>
      </c>
      <c r="G22" s="26">
        <v>54</v>
      </c>
      <c r="H22" s="26">
        <v>164</v>
      </c>
      <c r="I22" s="26">
        <v>29</v>
      </c>
      <c r="J22" s="26">
        <v>223</v>
      </c>
      <c r="K22" s="26">
        <v>134</v>
      </c>
      <c r="L22" s="26">
        <v>151</v>
      </c>
      <c r="M22" s="26">
        <v>60</v>
      </c>
      <c r="N22" s="26">
        <v>62</v>
      </c>
      <c r="O22" s="26">
        <v>466</v>
      </c>
      <c r="P22" s="26">
        <v>438</v>
      </c>
      <c r="Q22" s="26">
        <v>169</v>
      </c>
      <c r="R22" s="26">
        <v>1483</v>
      </c>
      <c r="S22" s="26">
        <v>9</v>
      </c>
      <c r="T22" s="26">
        <v>240</v>
      </c>
      <c r="U22" s="26">
        <v>71</v>
      </c>
      <c r="V22" s="26"/>
      <c r="W22" s="26"/>
    </row>
    <row r="23" spans="1:23" ht="15" customHeight="1">
      <c r="A23" s="54" t="s">
        <v>74</v>
      </c>
      <c r="B23" s="26">
        <v>389</v>
      </c>
      <c r="C23" s="26">
        <v>9</v>
      </c>
      <c r="D23" s="26">
        <v>25</v>
      </c>
      <c r="E23" s="26">
        <v>2</v>
      </c>
      <c r="F23" s="26">
        <v>1</v>
      </c>
      <c r="G23" s="26">
        <v>7</v>
      </c>
      <c r="H23" s="26">
        <v>23</v>
      </c>
      <c r="I23" s="26">
        <v>9</v>
      </c>
      <c r="J23" s="26">
        <v>31</v>
      </c>
      <c r="K23" s="26">
        <v>5</v>
      </c>
      <c r="L23" s="26">
        <v>15</v>
      </c>
      <c r="M23" s="26"/>
      <c r="N23" s="26"/>
      <c r="O23" s="26">
        <v>53</v>
      </c>
      <c r="P23" s="26">
        <v>41</v>
      </c>
      <c r="Q23" s="26">
        <v>14</v>
      </c>
      <c r="R23" s="26">
        <v>133</v>
      </c>
      <c r="S23" s="26"/>
      <c r="T23" s="26">
        <v>15</v>
      </c>
      <c r="U23" s="26">
        <v>6</v>
      </c>
      <c r="V23" s="26"/>
      <c r="W23" s="26"/>
    </row>
    <row r="24" spans="1:23" ht="15" customHeight="1">
      <c r="A24" s="54" t="s">
        <v>73</v>
      </c>
      <c r="B24" s="26">
        <v>237</v>
      </c>
      <c r="C24" s="26">
        <v>1</v>
      </c>
      <c r="D24" s="26">
        <v>18</v>
      </c>
      <c r="E24" s="26">
        <v>1</v>
      </c>
      <c r="F24" s="26">
        <v>1</v>
      </c>
      <c r="G24" s="26"/>
      <c r="H24" s="26">
        <v>9</v>
      </c>
      <c r="I24" s="26">
        <v>2</v>
      </c>
      <c r="J24" s="26">
        <v>20</v>
      </c>
      <c r="K24" s="26">
        <v>11</v>
      </c>
      <c r="L24" s="26">
        <v>8</v>
      </c>
      <c r="M24" s="26"/>
      <c r="N24" s="26">
        <v>5</v>
      </c>
      <c r="O24" s="26">
        <v>28</v>
      </c>
      <c r="P24" s="26">
        <v>16</v>
      </c>
      <c r="Q24" s="26">
        <v>9</v>
      </c>
      <c r="R24" s="26">
        <v>71</v>
      </c>
      <c r="S24" s="26"/>
      <c r="T24" s="26">
        <v>37</v>
      </c>
      <c r="U24" s="26"/>
      <c r="V24" s="26"/>
      <c r="W24" s="26"/>
    </row>
    <row r="25" spans="1:23" ht="15" customHeight="1">
      <c r="A25" s="54" t="s">
        <v>72</v>
      </c>
      <c r="B25" s="26">
        <v>813</v>
      </c>
      <c r="C25" s="26">
        <v>18</v>
      </c>
      <c r="D25" s="26">
        <v>35</v>
      </c>
      <c r="E25" s="26">
        <v>6</v>
      </c>
      <c r="F25" s="26">
        <v>2</v>
      </c>
      <c r="G25" s="26">
        <v>6</v>
      </c>
      <c r="H25" s="26">
        <v>28</v>
      </c>
      <c r="I25" s="26">
        <v>4</v>
      </c>
      <c r="J25" s="26">
        <v>53</v>
      </c>
      <c r="K25" s="26">
        <v>18</v>
      </c>
      <c r="L25" s="26">
        <v>23</v>
      </c>
      <c r="M25" s="26">
        <v>1</v>
      </c>
      <c r="N25" s="26">
        <v>10</v>
      </c>
      <c r="O25" s="26">
        <v>109</v>
      </c>
      <c r="P25" s="26">
        <v>87</v>
      </c>
      <c r="Q25" s="26">
        <v>28</v>
      </c>
      <c r="R25" s="26">
        <v>298</v>
      </c>
      <c r="S25" s="26"/>
      <c r="T25" s="26">
        <v>74</v>
      </c>
      <c r="U25" s="26">
        <v>13</v>
      </c>
      <c r="V25" s="26"/>
      <c r="W25" s="26"/>
    </row>
    <row r="26" spans="1:23" ht="15" customHeight="1">
      <c r="A26" s="54" t="s">
        <v>71</v>
      </c>
      <c r="B26" s="26">
        <v>206</v>
      </c>
      <c r="C26" s="26">
        <v>7</v>
      </c>
      <c r="D26" s="26">
        <v>11</v>
      </c>
      <c r="E26" s="26">
        <v>2</v>
      </c>
      <c r="F26" s="26">
        <v>1</v>
      </c>
      <c r="G26" s="26">
        <v>3</v>
      </c>
      <c r="H26" s="26">
        <v>4</v>
      </c>
      <c r="I26" s="26">
        <v>1</v>
      </c>
      <c r="J26" s="26">
        <v>14</v>
      </c>
      <c r="K26" s="26">
        <v>11</v>
      </c>
      <c r="L26" s="26">
        <v>14</v>
      </c>
      <c r="M26" s="26">
        <v>1</v>
      </c>
      <c r="N26" s="26">
        <v>3</v>
      </c>
      <c r="O26" s="26">
        <v>25</v>
      </c>
      <c r="P26" s="26">
        <v>20</v>
      </c>
      <c r="Q26" s="26">
        <v>5</v>
      </c>
      <c r="R26" s="26">
        <v>68</v>
      </c>
      <c r="S26" s="26"/>
      <c r="T26" s="26">
        <v>14</v>
      </c>
      <c r="U26" s="26">
        <v>2</v>
      </c>
      <c r="V26" s="26"/>
      <c r="W26" s="26"/>
    </row>
    <row r="27" spans="1:23" ht="15" customHeight="1">
      <c r="A27" s="54" t="s">
        <v>111</v>
      </c>
      <c r="B27" s="26">
        <v>360</v>
      </c>
      <c r="C27" s="26">
        <v>13</v>
      </c>
      <c r="D27" s="26">
        <v>34</v>
      </c>
      <c r="E27" s="26">
        <v>7</v>
      </c>
      <c r="F27" s="26">
        <v>2</v>
      </c>
      <c r="G27" s="26">
        <v>7</v>
      </c>
      <c r="H27" s="26">
        <v>15</v>
      </c>
      <c r="I27" s="26">
        <v>18</v>
      </c>
      <c r="J27" s="26">
        <v>37</v>
      </c>
      <c r="K27" s="26">
        <v>4</v>
      </c>
      <c r="L27" s="26">
        <v>15</v>
      </c>
      <c r="M27" s="26">
        <v>3</v>
      </c>
      <c r="N27" s="26">
        <v>5</v>
      </c>
      <c r="O27" s="26">
        <v>45</v>
      </c>
      <c r="P27" s="26">
        <v>27</v>
      </c>
      <c r="Q27" s="26">
        <v>12</v>
      </c>
      <c r="R27" s="26">
        <v>101</v>
      </c>
      <c r="S27" s="26">
        <v>1</v>
      </c>
      <c r="T27" s="26">
        <v>13</v>
      </c>
      <c r="U27" s="26">
        <v>1</v>
      </c>
      <c r="V27" s="26"/>
      <c r="W27" s="26"/>
    </row>
    <row r="28" spans="1:23" ht="15" customHeight="1">
      <c r="A28" s="54" t="s">
        <v>69</v>
      </c>
      <c r="B28" s="26">
        <v>557</v>
      </c>
      <c r="C28" s="26">
        <v>12</v>
      </c>
      <c r="D28" s="26">
        <v>34</v>
      </c>
      <c r="E28" s="26">
        <v>5</v>
      </c>
      <c r="F28" s="26">
        <v>1</v>
      </c>
      <c r="G28" s="26">
        <v>10</v>
      </c>
      <c r="H28" s="26">
        <v>29</v>
      </c>
      <c r="I28" s="26">
        <v>5</v>
      </c>
      <c r="J28" s="26">
        <v>52</v>
      </c>
      <c r="K28" s="26">
        <v>5</v>
      </c>
      <c r="L28" s="26">
        <v>11</v>
      </c>
      <c r="M28" s="26">
        <v>4</v>
      </c>
      <c r="N28" s="26">
        <v>8</v>
      </c>
      <c r="O28" s="26">
        <v>64</v>
      </c>
      <c r="P28" s="26">
        <v>70</v>
      </c>
      <c r="Q28" s="26">
        <v>20</v>
      </c>
      <c r="R28" s="26">
        <v>195</v>
      </c>
      <c r="S28" s="26"/>
      <c r="T28" s="26">
        <v>24</v>
      </c>
      <c r="U28" s="26">
        <v>8</v>
      </c>
      <c r="V28" s="26"/>
      <c r="W28" s="26"/>
    </row>
    <row r="29" spans="1:23" ht="15" customHeight="1">
      <c r="A29" s="54" t="s">
        <v>68</v>
      </c>
      <c r="B29" s="26">
        <v>131</v>
      </c>
      <c r="C29" s="26">
        <v>2</v>
      </c>
      <c r="D29" s="26">
        <v>4</v>
      </c>
      <c r="E29" s="26">
        <v>3</v>
      </c>
      <c r="F29" s="26"/>
      <c r="G29" s="26">
        <v>3</v>
      </c>
      <c r="H29" s="26">
        <v>3</v>
      </c>
      <c r="I29" s="26"/>
      <c r="J29" s="26">
        <v>13</v>
      </c>
      <c r="K29" s="26">
        <v>6</v>
      </c>
      <c r="L29" s="26">
        <v>5</v>
      </c>
      <c r="M29" s="26">
        <v>1</v>
      </c>
      <c r="N29" s="26">
        <v>5</v>
      </c>
      <c r="O29" s="26">
        <v>13</v>
      </c>
      <c r="P29" s="26">
        <v>16</v>
      </c>
      <c r="Q29" s="26">
        <v>6</v>
      </c>
      <c r="R29" s="26">
        <v>43</v>
      </c>
      <c r="S29" s="26"/>
      <c r="T29" s="26">
        <v>7</v>
      </c>
      <c r="U29" s="26">
        <v>1</v>
      </c>
      <c r="V29" s="26"/>
      <c r="W29" s="26"/>
    </row>
    <row r="30" spans="1:23" ht="15" customHeight="1">
      <c r="A30" s="54" t="s">
        <v>67</v>
      </c>
      <c r="B30" s="26">
        <v>2277</v>
      </c>
      <c r="C30" s="26">
        <v>71</v>
      </c>
      <c r="D30" s="26">
        <v>150</v>
      </c>
      <c r="E30" s="26">
        <v>25</v>
      </c>
      <c r="F30" s="26">
        <v>4</v>
      </c>
      <c r="G30" s="26">
        <v>28</v>
      </c>
      <c r="H30" s="26">
        <v>99</v>
      </c>
      <c r="I30" s="26">
        <v>121</v>
      </c>
      <c r="J30" s="26">
        <v>149</v>
      </c>
      <c r="K30" s="26">
        <v>95</v>
      </c>
      <c r="L30" s="26">
        <v>105</v>
      </c>
      <c r="M30" s="26">
        <v>11</v>
      </c>
      <c r="N30" s="26">
        <v>18</v>
      </c>
      <c r="O30" s="26">
        <v>200</v>
      </c>
      <c r="P30" s="26">
        <v>199</v>
      </c>
      <c r="Q30" s="26">
        <v>78</v>
      </c>
      <c r="R30" s="26">
        <v>706</v>
      </c>
      <c r="S30" s="26">
        <v>1</v>
      </c>
      <c r="T30" s="26">
        <v>184</v>
      </c>
      <c r="U30" s="26">
        <v>33</v>
      </c>
      <c r="V30" s="26"/>
      <c r="W30" s="26"/>
    </row>
    <row r="31" spans="1:23" ht="15" customHeight="1">
      <c r="A31" s="54" t="s">
        <v>66</v>
      </c>
      <c r="B31" s="26">
        <v>346</v>
      </c>
      <c r="C31" s="26">
        <v>16</v>
      </c>
      <c r="D31" s="26">
        <v>27</v>
      </c>
      <c r="E31" s="26">
        <v>8</v>
      </c>
      <c r="F31" s="26"/>
      <c r="G31" s="26">
        <v>3</v>
      </c>
      <c r="H31" s="26">
        <v>12</v>
      </c>
      <c r="I31" s="26">
        <v>7</v>
      </c>
      <c r="J31" s="26">
        <v>46</v>
      </c>
      <c r="K31" s="26">
        <v>30</v>
      </c>
      <c r="L31" s="26">
        <v>30</v>
      </c>
      <c r="M31" s="26">
        <v>4</v>
      </c>
      <c r="N31" s="26">
        <v>20</v>
      </c>
      <c r="O31" s="26">
        <v>15</v>
      </c>
      <c r="P31" s="26">
        <v>16</v>
      </c>
      <c r="Q31" s="26">
        <v>5</v>
      </c>
      <c r="R31" s="26">
        <v>93</v>
      </c>
      <c r="S31" s="26"/>
      <c r="T31" s="26">
        <v>9</v>
      </c>
      <c r="U31" s="26">
        <v>5</v>
      </c>
      <c r="V31" s="26"/>
      <c r="W31" s="26"/>
    </row>
    <row r="32" spans="1:23" ht="15" customHeight="1">
      <c r="A32" s="54" t="s">
        <v>65</v>
      </c>
      <c r="B32" s="26">
        <v>673</v>
      </c>
      <c r="C32" s="26">
        <v>14</v>
      </c>
      <c r="D32" s="26">
        <v>26</v>
      </c>
      <c r="E32" s="26">
        <v>7</v>
      </c>
      <c r="F32" s="26">
        <v>2</v>
      </c>
      <c r="G32" s="26">
        <v>15</v>
      </c>
      <c r="H32" s="26">
        <v>19</v>
      </c>
      <c r="I32" s="26">
        <v>8</v>
      </c>
      <c r="J32" s="26">
        <v>44</v>
      </c>
      <c r="K32" s="26">
        <v>8</v>
      </c>
      <c r="L32" s="26">
        <v>16</v>
      </c>
      <c r="M32" s="26">
        <v>4</v>
      </c>
      <c r="N32" s="26"/>
      <c r="O32" s="26">
        <v>88</v>
      </c>
      <c r="P32" s="26">
        <v>64</v>
      </c>
      <c r="Q32" s="26">
        <v>28</v>
      </c>
      <c r="R32" s="26">
        <v>301</v>
      </c>
      <c r="S32" s="26">
        <v>2</v>
      </c>
      <c r="T32" s="26">
        <v>22</v>
      </c>
      <c r="U32" s="26">
        <v>5</v>
      </c>
      <c r="V32" s="26"/>
      <c r="W32" s="26"/>
    </row>
    <row r="33" spans="1:23" ht="15" customHeight="1">
      <c r="A33" s="54" t="s">
        <v>64</v>
      </c>
      <c r="B33" s="26">
        <v>1710</v>
      </c>
      <c r="C33" s="26">
        <v>61</v>
      </c>
      <c r="D33" s="26">
        <v>80</v>
      </c>
      <c r="E33" s="26">
        <v>20</v>
      </c>
      <c r="F33" s="26">
        <v>7</v>
      </c>
      <c r="G33" s="26">
        <v>13</v>
      </c>
      <c r="H33" s="26">
        <v>211</v>
      </c>
      <c r="I33" s="26">
        <v>11</v>
      </c>
      <c r="J33" s="26">
        <v>140</v>
      </c>
      <c r="K33" s="26">
        <v>82</v>
      </c>
      <c r="L33" s="26">
        <v>83</v>
      </c>
      <c r="M33" s="26">
        <v>23</v>
      </c>
      <c r="N33" s="26">
        <v>64</v>
      </c>
      <c r="O33" s="26">
        <v>121</v>
      </c>
      <c r="P33" s="26">
        <v>96</v>
      </c>
      <c r="Q33" s="26">
        <v>57</v>
      </c>
      <c r="R33" s="26">
        <v>527</v>
      </c>
      <c r="S33" s="26"/>
      <c r="T33" s="26">
        <v>85</v>
      </c>
      <c r="U33" s="26">
        <v>29</v>
      </c>
      <c r="V33" s="26"/>
      <c r="W33" s="26"/>
    </row>
    <row r="34" spans="1:23" ht="15" customHeight="1">
      <c r="A34" s="54" t="s">
        <v>63</v>
      </c>
      <c r="B34" s="26">
        <v>170</v>
      </c>
      <c r="C34" s="26">
        <v>5</v>
      </c>
      <c r="D34" s="26">
        <v>11</v>
      </c>
      <c r="E34" s="26"/>
      <c r="F34" s="26"/>
      <c r="G34" s="26">
        <v>2</v>
      </c>
      <c r="H34" s="26">
        <v>3</v>
      </c>
      <c r="I34" s="26">
        <v>6</v>
      </c>
      <c r="J34" s="26">
        <v>5</v>
      </c>
      <c r="K34" s="26">
        <v>1</v>
      </c>
      <c r="L34" s="26">
        <v>6</v>
      </c>
      <c r="M34" s="26"/>
      <c r="N34" s="26">
        <v>2</v>
      </c>
      <c r="O34" s="26">
        <v>36</v>
      </c>
      <c r="P34" s="26">
        <v>23</v>
      </c>
      <c r="Q34" s="26">
        <v>7</v>
      </c>
      <c r="R34" s="26">
        <v>52</v>
      </c>
      <c r="S34" s="26"/>
      <c r="T34" s="26">
        <v>11</v>
      </c>
      <c r="U34" s="26"/>
      <c r="V34" s="26"/>
      <c r="W34" s="26"/>
    </row>
    <row r="35" spans="1:23" ht="15" customHeight="1">
      <c r="A35" s="54" t="s">
        <v>62</v>
      </c>
      <c r="B35" s="26">
        <v>341</v>
      </c>
      <c r="C35" s="26">
        <v>15</v>
      </c>
      <c r="D35" s="26">
        <v>17</v>
      </c>
      <c r="E35" s="26">
        <v>3</v>
      </c>
      <c r="F35" s="26"/>
      <c r="G35" s="26">
        <v>5</v>
      </c>
      <c r="H35" s="26">
        <v>12</v>
      </c>
      <c r="I35" s="26">
        <v>9</v>
      </c>
      <c r="J35" s="26">
        <v>18</v>
      </c>
      <c r="K35" s="26">
        <v>1</v>
      </c>
      <c r="L35" s="26">
        <v>6</v>
      </c>
      <c r="M35" s="26"/>
      <c r="N35" s="26"/>
      <c r="O35" s="26">
        <v>57</v>
      </c>
      <c r="P35" s="26">
        <v>45</v>
      </c>
      <c r="Q35" s="26">
        <v>11</v>
      </c>
      <c r="R35" s="26">
        <v>128</v>
      </c>
      <c r="S35" s="26">
        <v>1</v>
      </c>
      <c r="T35" s="26">
        <v>10</v>
      </c>
      <c r="U35" s="26">
        <v>3</v>
      </c>
      <c r="V35" s="26"/>
      <c r="W35" s="26"/>
    </row>
    <row r="36" spans="1:23" ht="15" customHeight="1">
      <c r="A36" s="54" t="s">
        <v>61</v>
      </c>
      <c r="B36" s="26">
        <v>11448</v>
      </c>
      <c r="C36" s="26">
        <v>349</v>
      </c>
      <c r="D36" s="26">
        <v>482</v>
      </c>
      <c r="E36" s="26">
        <v>110</v>
      </c>
      <c r="F36" s="26">
        <v>27</v>
      </c>
      <c r="G36" s="26">
        <v>73</v>
      </c>
      <c r="H36" s="26">
        <v>1115</v>
      </c>
      <c r="I36" s="26">
        <v>108</v>
      </c>
      <c r="J36" s="26">
        <v>777</v>
      </c>
      <c r="K36" s="26">
        <v>647</v>
      </c>
      <c r="L36" s="26">
        <v>364</v>
      </c>
      <c r="M36" s="26">
        <v>121</v>
      </c>
      <c r="N36" s="26">
        <v>206</v>
      </c>
      <c r="O36" s="26">
        <v>901</v>
      </c>
      <c r="P36" s="26">
        <v>903</v>
      </c>
      <c r="Q36" s="26">
        <v>436</v>
      </c>
      <c r="R36" s="26">
        <v>3851</v>
      </c>
      <c r="S36" s="26">
        <v>6</v>
      </c>
      <c r="T36" s="26">
        <v>782</v>
      </c>
      <c r="U36" s="26">
        <v>190</v>
      </c>
      <c r="V36" s="26"/>
      <c r="W36" s="26"/>
    </row>
    <row r="37" spans="1:23" ht="15" customHeight="1">
      <c r="A37" s="54" t="s">
        <v>60</v>
      </c>
      <c r="B37" s="26">
        <v>5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>
        <v>2</v>
      </c>
      <c r="P37" s="26">
        <v>1</v>
      </c>
      <c r="Q37" s="26">
        <v>1</v>
      </c>
      <c r="R37" s="26"/>
      <c r="S37" s="26"/>
      <c r="T37" s="26"/>
      <c r="U37" s="26">
        <v>1</v>
      </c>
      <c r="V37" s="26"/>
      <c r="W37" s="26"/>
    </row>
    <row r="38" spans="1:23" ht="15" customHeight="1">
      <c r="A38" s="54" t="s">
        <v>59</v>
      </c>
      <c r="B38" s="26">
        <v>83</v>
      </c>
      <c r="C38" s="26"/>
      <c r="D38" s="26">
        <v>5</v>
      </c>
      <c r="E38" s="26"/>
      <c r="F38" s="26"/>
      <c r="G38" s="26">
        <v>2</v>
      </c>
      <c r="H38" s="26">
        <v>1</v>
      </c>
      <c r="I38" s="26"/>
      <c r="J38" s="26">
        <v>11</v>
      </c>
      <c r="K38" s="26"/>
      <c r="L38" s="26">
        <v>3</v>
      </c>
      <c r="M38" s="26"/>
      <c r="N38" s="26"/>
      <c r="O38" s="26">
        <v>13</v>
      </c>
      <c r="P38" s="26">
        <v>14</v>
      </c>
      <c r="Q38" s="26">
        <v>1</v>
      </c>
      <c r="R38" s="26">
        <v>18</v>
      </c>
      <c r="S38" s="26"/>
      <c r="T38" s="26">
        <v>13</v>
      </c>
      <c r="U38" s="26">
        <v>2</v>
      </c>
      <c r="V38" s="26"/>
      <c r="W38" s="26"/>
    </row>
    <row r="39" spans="1:23" ht="15" customHeight="1">
      <c r="A39" s="54" t="s">
        <v>58</v>
      </c>
      <c r="B39" s="26">
        <v>399</v>
      </c>
      <c r="C39" s="26">
        <v>20</v>
      </c>
      <c r="D39" s="26">
        <v>31</v>
      </c>
      <c r="E39" s="26">
        <v>3</v>
      </c>
      <c r="F39" s="26">
        <v>2</v>
      </c>
      <c r="G39" s="26">
        <v>10</v>
      </c>
      <c r="H39" s="26">
        <v>14</v>
      </c>
      <c r="I39" s="26">
        <v>41</v>
      </c>
      <c r="J39" s="26">
        <v>28</v>
      </c>
      <c r="K39" s="26">
        <v>9</v>
      </c>
      <c r="L39" s="26">
        <v>17</v>
      </c>
      <c r="M39" s="26">
        <v>2</v>
      </c>
      <c r="N39" s="26">
        <v>5</v>
      </c>
      <c r="O39" s="26">
        <v>34</v>
      </c>
      <c r="P39" s="26">
        <v>27</v>
      </c>
      <c r="Q39" s="26">
        <v>11</v>
      </c>
      <c r="R39" s="26">
        <v>111</v>
      </c>
      <c r="S39" s="26"/>
      <c r="T39" s="26">
        <v>31</v>
      </c>
      <c r="U39" s="26">
        <v>3</v>
      </c>
      <c r="V39" s="26"/>
      <c r="W39" s="26"/>
    </row>
    <row r="40" spans="1:23" ht="15" customHeight="1">
      <c r="A40" s="54" t="s">
        <v>57</v>
      </c>
      <c r="B40" s="26">
        <v>16</v>
      </c>
      <c r="C40" s="26"/>
      <c r="D40" s="26"/>
      <c r="E40" s="26"/>
      <c r="F40" s="26"/>
      <c r="G40" s="26"/>
      <c r="H40" s="26">
        <v>1</v>
      </c>
      <c r="I40" s="26"/>
      <c r="J40" s="26">
        <v>1</v>
      </c>
      <c r="K40" s="26"/>
      <c r="L40" s="26"/>
      <c r="M40" s="26"/>
      <c r="N40" s="26"/>
      <c r="O40" s="26">
        <v>6</v>
      </c>
      <c r="P40" s="26">
        <v>5</v>
      </c>
      <c r="Q40" s="26">
        <v>1</v>
      </c>
      <c r="R40" s="26">
        <v>1</v>
      </c>
      <c r="S40" s="26"/>
      <c r="T40" s="26">
        <v>1</v>
      </c>
      <c r="U40" s="26"/>
      <c r="V40" s="26"/>
      <c r="W40" s="26"/>
    </row>
    <row r="41" spans="1:23" ht="15" customHeight="1">
      <c r="A41" s="54" t="s">
        <v>56</v>
      </c>
      <c r="B41" s="26">
        <v>855</v>
      </c>
      <c r="C41" s="26">
        <v>31</v>
      </c>
      <c r="D41" s="26">
        <v>44</v>
      </c>
      <c r="E41" s="26">
        <v>6</v>
      </c>
      <c r="F41" s="26">
        <v>1</v>
      </c>
      <c r="G41" s="26">
        <v>10</v>
      </c>
      <c r="H41" s="26">
        <v>48</v>
      </c>
      <c r="I41" s="26">
        <v>11</v>
      </c>
      <c r="J41" s="26">
        <v>59</v>
      </c>
      <c r="K41" s="26">
        <v>30</v>
      </c>
      <c r="L41" s="26">
        <v>19</v>
      </c>
      <c r="M41" s="26">
        <v>5</v>
      </c>
      <c r="N41" s="26">
        <v>15</v>
      </c>
      <c r="O41" s="26">
        <v>89</v>
      </c>
      <c r="P41" s="26">
        <v>61</v>
      </c>
      <c r="Q41" s="26">
        <v>27</v>
      </c>
      <c r="R41" s="26">
        <v>329</v>
      </c>
      <c r="S41" s="26"/>
      <c r="T41" s="26">
        <v>60</v>
      </c>
      <c r="U41" s="26">
        <v>10</v>
      </c>
      <c r="V41" s="26"/>
      <c r="W41" s="26"/>
    </row>
    <row r="42" spans="1:23" ht="15" customHeight="1">
      <c r="A42" s="54" t="s">
        <v>55</v>
      </c>
      <c r="B42" s="26">
        <v>528</v>
      </c>
      <c r="C42" s="26">
        <v>12</v>
      </c>
      <c r="D42" s="26">
        <v>21</v>
      </c>
      <c r="E42" s="26">
        <v>5</v>
      </c>
      <c r="F42" s="26">
        <v>3</v>
      </c>
      <c r="G42" s="26">
        <v>4</v>
      </c>
      <c r="H42" s="26">
        <v>31</v>
      </c>
      <c r="I42" s="26">
        <v>3</v>
      </c>
      <c r="J42" s="26">
        <v>36</v>
      </c>
      <c r="K42" s="26">
        <v>22</v>
      </c>
      <c r="L42" s="26">
        <v>12</v>
      </c>
      <c r="M42" s="26">
        <v>1</v>
      </c>
      <c r="N42" s="26">
        <v>10</v>
      </c>
      <c r="O42" s="26">
        <v>50</v>
      </c>
      <c r="P42" s="26">
        <v>53</v>
      </c>
      <c r="Q42" s="26">
        <v>15</v>
      </c>
      <c r="R42" s="26">
        <v>212</v>
      </c>
      <c r="S42" s="26"/>
      <c r="T42" s="26">
        <v>31</v>
      </c>
      <c r="U42" s="26">
        <v>7</v>
      </c>
      <c r="V42" s="26"/>
      <c r="W42" s="26"/>
    </row>
    <row r="43" spans="1:23" ht="15" customHeight="1">
      <c r="A43" s="54" t="s">
        <v>54</v>
      </c>
      <c r="B43" s="26">
        <v>431</v>
      </c>
      <c r="C43" s="26">
        <v>8</v>
      </c>
      <c r="D43" s="26">
        <v>18</v>
      </c>
      <c r="E43" s="26">
        <v>4</v>
      </c>
      <c r="F43" s="26"/>
      <c r="G43" s="26">
        <v>7</v>
      </c>
      <c r="H43" s="26">
        <v>25</v>
      </c>
      <c r="I43" s="26">
        <v>10</v>
      </c>
      <c r="J43" s="26">
        <v>48</v>
      </c>
      <c r="K43" s="26">
        <v>28</v>
      </c>
      <c r="L43" s="26">
        <v>15</v>
      </c>
      <c r="M43" s="26">
        <v>4</v>
      </c>
      <c r="N43" s="26">
        <v>7</v>
      </c>
      <c r="O43" s="26">
        <v>32</v>
      </c>
      <c r="P43" s="26">
        <v>31</v>
      </c>
      <c r="Q43" s="26">
        <v>12</v>
      </c>
      <c r="R43" s="26">
        <v>148</v>
      </c>
      <c r="S43" s="26"/>
      <c r="T43" s="26">
        <v>27</v>
      </c>
      <c r="U43" s="26">
        <v>7</v>
      </c>
      <c r="V43" s="26"/>
      <c r="W43" s="26"/>
    </row>
    <row r="44" spans="1:23" ht="15" customHeight="1">
      <c r="A44" s="54" t="s">
        <v>53</v>
      </c>
      <c r="B44" s="26">
        <v>836</v>
      </c>
      <c r="C44" s="26">
        <v>21</v>
      </c>
      <c r="D44" s="26">
        <v>48</v>
      </c>
      <c r="E44" s="26">
        <v>10</v>
      </c>
      <c r="F44" s="26"/>
      <c r="G44" s="26">
        <v>11</v>
      </c>
      <c r="H44" s="26">
        <v>50</v>
      </c>
      <c r="I44" s="26">
        <v>36</v>
      </c>
      <c r="J44" s="26">
        <v>99</v>
      </c>
      <c r="K44" s="26">
        <v>14</v>
      </c>
      <c r="L44" s="26">
        <v>33</v>
      </c>
      <c r="M44" s="26">
        <v>9</v>
      </c>
      <c r="N44" s="26">
        <v>9</v>
      </c>
      <c r="O44" s="26">
        <v>85</v>
      </c>
      <c r="P44" s="26">
        <v>50</v>
      </c>
      <c r="Q44" s="26">
        <v>20</v>
      </c>
      <c r="R44" s="26">
        <v>272</v>
      </c>
      <c r="S44" s="26">
        <v>1</v>
      </c>
      <c r="T44" s="26">
        <v>59</v>
      </c>
      <c r="U44" s="26">
        <v>9</v>
      </c>
      <c r="V44" s="26"/>
      <c r="W44" s="26"/>
    </row>
    <row r="45" spans="1:23" ht="15" customHeight="1">
      <c r="A45" s="54" t="s">
        <v>52</v>
      </c>
      <c r="B45" s="26">
        <v>458</v>
      </c>
      <c r="C45" s="26">
        <v>23</v>
      </c>
      <c r="D45" s="26">
        <v>25</v>
      </c>
      <c r="E45" s="26">
        <v>3</v>
      </c>
      <c r="F45" s="26">
        <v>1</v>
      </c>
      <c r="G45" s="26">
        <v>1</v>
      </c>
      <c r="H45" s="26">
        <v>30</v>
      </c>
      <c r="I45" s="26">
        <v>1</v>
      </c>
      <c r="J45" s="26">
        <v>24</v>
      </c>
      <c r="K45" s="26">
        <v>24</v>
      </c>
      <c r="L45" s="26">
        <v>17</v>
      </c>
      <c r="M45" s="26">
        <v>3</v>
      </c>
      <c r="N45" s="26">
        <v>8</v>
      </c>
      <c r="O45" s="26">
        <v>38</v>
      </c>
      <c r="P45" s="26">
        <v>38</v>
      </c>
      <c r="Q45" s="26">
        <v>13</v>
      </c>
      <c r="R45" s="26">
        <v>170</v>
      </c>
      <c r="S45" s="26"/>
      <c r="T45" s="26">
        <v>31</v>
      </c>
      <c r="U45" s="26">
        <v>8</v>
      </c>
      <c r="V45" s="26"/>
      <c r="W45" s="26"/>
    </row>
    <row r="46" spans="1:23" ht="15" customHeight="1">
      <c r="A46" s="54" t="s">
        <v>51</v>
      </c>
      <c r="B46" s="26">
        <v>818</v>
      </c>
      <c r="C46" s="26">
        <v>21</v>
      </c>
      <c r="D46" s="26">
        <v>40</v>
      </c>
      <c r="E46" s="26">
        <v>5</v>
      </c>
      <c r="F46" s="26">
        <v>1</v>
      </c>
      <c r="G46" s="26">
        <v>14</v>
      </c>
      <c r="H46" s="26">
        <v>38</v>
      </c>
      <c r="I46" s="26">
        <v>21</v>
      </c>
      <c r="J46" s="26">
        <v>58</v>
      </c>
      <c r="K46" s="26">
        <v>23</v>
      </c>
      <c r="L46" s="26">
        <v>24</v>
      </c>
      <c r="M46" s="26">
        <v>6</v>
      </c>
      <c r="N46" s="26">
        <v>2</v>
      </c>
      <c r="O46" s="26">
        <v>87</v>
      </c>
      <c r="P46" s="26">
        <v>69</v>
      </c>
      <c r="Q46" s="26">
        <v>27</v>
      </c>
      <c r="R46" s="26">
        <v>281</v>
      </c>
      <c r="S46" s="26">
        <v>1</v>
      </c>
      <c r="T46" s="26">
        <v>97</v>
      </c>
      <c r="U46" s="26">
        <v>3</v>
      </c>
      <c r="V46" s="26"/>
      <c r="W46" s="26"/>
    </row>
    <row r="47" spans="1:23" ht="15" customHeight="1">
      <c r="A47" s="54" t="s">
        <v>50</v>
      </c>
      <c r="B47" s="26">
        <v>17</v>
      </c>
      <c r="C47" s="26"/>
      <c r="D47" s="26"/>
      <c r="E47" s="26"/>
      <c r="F47" s="26"/>
      <c r="G47" s="26">
        <v>1</v>
      </c>
      <c r="H47" s="26">
        <v>1</v>
      </c>
      <c r="I47" s="26"/>
      <c r="J47" s="26">
        <v>5</v>
      </c>
      <c r="K47" s="26"/>
      <c r="L47" s="26">
        <v>1</v>
      </c>
      <c r="M47" s="26"/>
      <c r="N47" s="26"/>
      <c r="O47" s="26">
        <v>2</v>
      </c>
      <c r="P47" s="26"/>
      <c r="Q47" s="26">
        <v>1</v>
      </c>
      <c r="R47" s="26">
        <v>4</v>
      </c>
      <c r="S47" s="26"/>
      <c r="T47" s="26">
        <v>1</v>
      </c>
      <c r="U47" s="26">
        <v>1</v>
      </c>
      <c r="V47" s="26"/>
      <c r="W47" s="26"/>
    </row>
    <row r="48" spans="1:23" ht="14.25" customHeight="1">
      <c r="A48" s="54" t="s">
        <v>49</v>
      </c>
      <c r="B48" s="26">
        <v>255</v>
      </c>
      <c r="C48" s="26">
        <v>6</v>
      </c>
      <c r="D48" s="26">
        <v>19</v>
      </c>
      <c r="E48" s="26">
        <v>4</v>
      </c>
      <c r="F48" s="26">
        <v>1</v>
      </c>
      <c r="G48" s="26">
        <v>3</v>
      </c>
      <c r="H48" s="26">
        <v>11</v>
      </c>
      <c r="I48" s="26">
        <v>2</v>
      </c>
      <c r="J48" s="26">
        <v>13</v>
      </c>
      <c r="K48" s="26">
        <v>6</v>
      </c>
      <c r="L48" s="26">
        <v>12</v>
      </c>
      <c r="M48" s="26"/>
      <c r="N48" s="26">
        <v>3</v>
      </c>
      <c r="O48" s="26">
        <v>37</v>
      </c>
      <c r="P48" s="26">
        <v>27</v>
      </c>
      <c r="Q48" s="26">
        <v>16</v>
      </c>
      <c r="R48" s="26">
        <v>80</v>
      </c>
      <c r="S48" s="26"/>
      <c r="T48" s="26">
        <v>10</v>
      </c>
      <c r="U48" s="26">
        <v>5</v>
      </c>
      <c r="V48" s="26"/>
      <c r="W48" s="26"/>
    </row>
    <row r="49" spans="1:23" ht="14.25" customHeight="1">
      <c r="A49" s="54" t="s">
        <v>48</v>
      </c>
      <c r="B49" s="26">
        <v>29</v>
      </c>
      <c r="C49" s="26"/>
      <c r="D49" s="26">
        <v>3</v>
      </c>
      <c r="E49" s="26"/>
      <c r="F49" s="26"/>
      <c r="G49" s="26"/>
      <c r="H49" s="26">
        <v>3</v>
      </c>
      <c r="I49" s="26">
        <v>1</v>
      </c>
      <c r="J49" s="26">
        <v>4</v>
      </c>
      <c r="K49" s="26"/>
      <c r="L49" s="26"/>
      <c r="M49" s="26"/>
      <c r="N49" s="26"/>
      <c r="O49" s="26">
        <v>6</v>
      </c>
      <c r="P49" s="26">
        <v>2</v>
      </c>
      <c r="Q49" s="26">
        <v>1</v>
      </c>
      <c r="R49" s="26">
        <v>7</v>
      </c>
      <c r="S49" s="26"/>
      <c r="T49" s="26">
        <v>2</v>
      </c>
      <c r="U49" s="26"/>
      <c r="V49" s="26"/>
      <c r="W49" s="26"/>
    </row>
    <row r="50" spans="1:23" ht="13.5" customHeight="1">
      <c r="A50" s="54" t="s">
        <v>47</v>
      </c>
      <c r="B50" s="26">
        <v>950</v>
      </c>
      <c r="C50" s="26">
        <v>24</v>
      </c>
      <c r="D50" s="26">
        <v>46</v>
      </c>
      <c r="E50" s="26">
        <v>11</v>
      </c>
      <c r="F50" s="26"/>
      <c r="G50" s="26">
        <v>7</v>
      </c>
      <c r="H50" s="26">
        <v>113</v>
      </c>
      <c r="I50" s="26">
        <v>3</v>
      </c>
      <c r="J50" s="26">
        <v>27</v>
      </c>
      <c r="K50" s="26">
        <v>83</v>
      </c>
      <c r="L50" s="26">
        <v>51</v>
      </c>
      <c r="M50" s="26">
        <v>9</v>
      </c>
      <c r="N50" s="26">
        <v>10</v>
      </c>
      <c r="O50" s="26">
        <v>64</v>
      </c>
      <c r="P50" s="26">
        <v>91</v>
      </c>
      <c r="Q50" s="26">
        <v>40</v>
      </c>
      <c r="R50" s="26">
        <v>332</v>
      </c>
      <c r="S50" s="26"/>
      <c r="T50" s="26">
        <v>22</v>
      </c>
      <c r="U50" s="26">
        <v>17</v>
      </c>
      <c r="V50" s="26"/>
      <c r="W50" s="26"/>
    </row>
    <row r="51" spans="1:21" ht="8.2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14" ht="12.75" customHeight="1">
      <c r="A52" s="57" t="s">
        <v>169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1:14" ht="11.25" customHeight="1">
      <c r="A53" s="57" t="s">
        <v>168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11.25" customHeight="1">
      <c r="A54" s="57" t="s">
        <v>167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1.25" customHeight="1">
      <c r="A55" s="57" t="s">
        <v>166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1.25" customHeight="1">
      <c r="A56" s="57" t="s">
        <v>165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ht="11.25" customHeight="1">
      <c r="A57" s="57" t="s">
        <v>164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1.25" customHeight="1">
      <c r="A58" s="57" t="s">
        <v>163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1.25" customHeight="1">
      <c r="A59" s="57" t="s">
        <v>162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1.25" customHeight="1">
      <c r="A60" s="57" t="s">
        <v>161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11.25" customHeight="1">
      <c r="A61" s="57" t="s">
        <v>160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1.25" customHeight="1">
      <c r="A62" s="57" t="s">
        <v>159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1.25" customHeight="1">
      <c r="A63" s="57" t="s">
        <v>158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1.25" customHeight="1">
      <c r="A64" s="57" t="s">
        <v>157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1.25" customHeight="1">
      <c r="A65" s="57" t="s">
        <v>156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1.25" customHeight="1">
      <c r="A66" s="57" t="s">
        <v>155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1.25" customHeight="1">
      <c r="A67" s="57" t="s">
        <v>154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1.25" customHeight="1">
      <c r="A68" s="57" t="s">
        <v>153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1.25" customHeight="1">
      <c r="A69" s="57" t="s">
        <v>152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1.25" customHeight="1">
      <c r="A70" s="57" t="s">
        <v>151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ht="6.75" customHeight="1"/>
    <row r="72" spans="1:14" ht="12" customHeight="1">
      <c r="A72" s="59" t="s">
        <v>31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ht="12.75" customHeight="1"/>
    <row r="74" ht="12.75" customHeight="1"/>
  </sheetData>
  <sheetProtection/>
  <mergeCells count="21">
    <mergeCell ref="A69:N69"/>
    <mergeCell ref="A70:N70"/>
    <mergeCell ref="A72:N72"/>
    <mergeCell ref="A63:N63"/>
    <mergeCell ref="A64:N64"/>
    <mergeCell ref="A65:N65"/>
    <mergeCell ref="A66:N66"/>
    <mergeCell ref="A58:N58"/>
    <mergeCell ref="A68:N68"/>
    <mergeCell ref="A60:N60"/>
    <mergeCell ref="A61:N61"/>
    <mergeCell ref="A59:N59"/>
    <mergeCell ref="A67:N67"/>
    <mergeCell ref="A62:N62"/>
    <mergeCell ref="A1:U1"/>
    <mergeCell ref="A52:N52"/>
    <mergeCell ref="A53:N53"/>
    <mergeCell ref="A54:N54"/>
    <mergeCell ref="A55:N55"/>
    <mergeCell ref="A56:N56"/>
    <mergeCell ref="A57:N57"/>
  </mergeCells>
  <hyperlinks>
    <hyperlink ref="V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&amp;"calibri"&amp;12&amp;B13.2.5. Número de establecimientos cuya actividad principal es el comercio, reparación de vehículos y artículos personales, según actividad.&amp;R&amp;"calibri"&amp;10&amp;P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7.421875" style="0" customWidth="1"/>
    <col min="10" max="10" width="12.140625" style="0" customWidth="1"/>
  </cols>
  <sheetData>
    <row r="1" spans="1:15" ht="15">
      <c r="A1" s="55" t="s">
        <v>177</v>
      </c>
      <c r="B1" s="55"/>
      <c r="K1" s="39" t="s">
        <v>109</v>
      </c>
      <c r="O1" s="39" t="s">
        <v>109</v>
      </c>
    </row>
    <row r="2" spans="2:10" ht="15">
      <c r="B2" s="26"/>
      <c r="C2" s="26"/>
      <c r="D2" s="26"/>
      <c r="E2" s="26"/>
      <c r="F2" s="26"/>
      <c r="G2" s="26"/>
      <c r="H2" s="26"/>
      <c r="I2" s="26"/>
      <c r="J2" s="26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1" ht="15">
      <c r="A6" s="34" t="s">
        <v>92</v>
      </c>
      <c r="B6" s="33">
        <v>35006</v>
      </c>
      <c r="C6" s="33">
        <v>20954</v>
      </c>
      <c r="D6" s="33">
        <v>9385</v>
      </c>
      <c r="E6" s="33">
        <v>2795</v>
      </c>
      <c r="F6" s="33">
        <v>1201</v>
      </c>
      <c r="G6" s="33">
        <v>517</v>
      </c>
      <c r="H6" s="33">
        <v>85</v>
      </c>
      <c r="I6" s="33">
        <v>67</v>
      </c>
      <c r="J6" s="33">
        <v>2</v>
      </c>
      <c r="K6" s="26"/>
    </row>
    <row r="7" spans="1:11" ht="15">
      <c r="A7" s="54" t="s">
        <v>91</v>
      </c>
      <c r="B7" s="26">
        <v>176</v>
      </c>
      <c r="C7" s="26">
        <v>122</v>
      </c>
      <c r="D7" s="26">
        <v>44</v>
      </c>
      <c r="E7" s="26">
        <v>6</v>
      </c>
      <c r="F7" s="26">
        <v>1</v>
      </c>
      <c r="G7" s="26">
        <v>2</v>
      </c>
      <c r="H7" s="26"/>
      <c r="I7" s="26">
        <v>1</v>
      </c>
      <c r="J7" s="26"/>
      <c r="K7" s="26"/>
    </row>
    <row r="8" spans="1:11" ht="15">
      <c r="A8" s="54" t="s">
        <v>90</v>
      </c>
      <c r="B8" s="26">
        <v>302</v>
      </c>
      <c r="C8" s="26">
        <v>183</v>
      </c>
      <c r="D8" s="26">
        <v>71</v>
      </c>
      <c r="E8" s="26">
        <v>27</v>
      </c>
      <c r="F8" s="26">
        <v>3</v>
      </c>
      <c r="G8" s="26">
        <v>7</v>
      </c>
      <c r="H8" s="26">
        <v>6</v>
      </c>
      <c r="I8" s="26">
        <v>5</v>
      </c>
      <c r="J8" s="26"/>
      <c r="K8" s="26"/>
    </row>
    <row r="9" spans="1:11" ht="15">
      <c r="A9" s="54" t="s">
        <v>89</v>
      </c>
      <c r="B9" s="26">
        <v>825</v>
      </c>
      <c r="C9" s="26">
        <v>488</v>
      </c>
      <c r="D9" s="26">
        <v>237</v>
      </c>
      <c r="E9" s="26">
        <v>53</v>
      </c>
      <c r="F9" s="26">
        <v>26</v>
      </c>
      <c r="G9" s="26">
        <v>12</v>
      </c>
      <c r="H9" s="26">
        <v>5</v>
      </c>
      <c r="I9" s="26">
        <v>4</v>
      </c>
      <c r="J9" s="26"/>
      <c r="K9" s="26"/>
    </row>
    <row r="10" spans="1:11" ht="15">
      <c r="A10" s="54" t="s">
        <v>88</v>
      </c>
      <c r="B10" s="26">
        <v>15</v>
      </c>
      <c r="C10" s="26">
        <v>13</v>
      </c>
      <c r="D10" s="26">
        <v>1</v>
      </c>
      <c r="E10" s="26"/>
      <c r="F10" s="26"/>
      <c r="G10" s="26">
        <v>1</v>
      </c>
      <c r="H10" s="26"/>
      <c r="I10" s="26"/>
      <c r="J10" s="26"/>
      <c r="K10" s="26"/>
    </row>
    <row r="11" spans="1:11" ht="15">
      <c r="A11" s="54" t="s">
        <v>87</v>
      </c>
      <c r="B11" s="26">
        <v>1119</v>
      </c>
      <c r="C11" s="26">
        <v>657</v>
      </c>
      <c r="D11" s="26">
        <v>274</v>
      </c>
      <c r="E11" s="26">
        <v>119</v>
      </c>
      <c r="F11" s="26">
        <v>58</v>
      </c>
      <c r="G11" s="26">
        <v>9</v>
      </c>
      <c r="H11" s="26">
        <v>2</v>
      </c>
      <c r="I11" s="26"/>
      <c r="J11" s="26"/>
      <c r="K11" s="26"/>
    </row>
    <row r="12" spans="1:11" ht="15">
      <c r="A12" s="54" t="s">
        <v>86</v>
      </c>
      <c r="B12" s="26">
        <v>312</v>
      </c>
      <c r="C12" s="26">
        <v>179</v>
      </c>
      <c r="D12" s="26">
        <v>100</v>
      </c>
      <c r="E12" s="26">
        <v>23</v>
      </c>
      <c r="F12" s="26">
        <v>8</v>
      </c>
      <c r="G12" s="26">
        <v>1</v>
      </c>
      <c r="H12" s="26"/>
      <c r="I12" s="26">
        <v>1</v>
      </c>
      <c r="J12" s="26"/>
      <c r="K12" s="26"/>
    </row>
    <row r="13" spans="1:11" ht="15">
      <c r="A13" s="54" t="s">
        <v>85</v>
      </c>
      <c r="B13" s="26">
        <v>13</v>
      </c>
      <c r="C13" s="26">
        <v>8</v>
      </c>
      <c r="D13" s="26">
        <v>5</v>
      </c>
      <c r="E13" s="26"/>
      <c r="F13" s="26"/>
      <c r="G13" s="26"/>
      <c r="H13" s="26"/>
      <c r="I13" s="26"/>
      <c r="J13" s="26"/>
      <c r="K13" s="26"/>
    </row>
    <row r="14" spans="1:11" ht="15">
      <c r="A14" s="54" t="s">
        <v>84</v>
      </c>
      <c r="B14" s="26">
        <v>168</v>
      </c>
      <c r="C14" s="26">
        <v>113</v>
      </c>
      <c r="D14" s="26">
        <v>38</v>
      </c>
      <c r="E14" s="26">
        <v>11</v>
      </c>
      <c r="F14" s="26">
        <v>5</v>
      </c>
      <c r="G14" s="26"/>
      <c r="H14" s="26">
        <v>1</v>
      </c>
      <c r="I14" s="26"/>
      <c r="J14" s="26"/>
      <c r="K14" s="26"/>
    </row>
    <row r="15" spans="1:11" ht="15">
      <c r="A15" s="54" t="s">
        <v>83</v>
      </c>
      <c r="B15" s="26">
        <v>463</v>
      </c>
      <c r="C15" s="26">
        <v>303</v>
      </c>
      <c r="D15" s="26">
        <v>120</v>
      </c>
      <c r="E15" s="26">
        <v>23</v>
      </c>
      <c r="F15" s="26">
        <v>11</v>
      </c>
      <c r="G15" s="26">
        <v>4</v>
      </c>
      <c r="H15" s="26"/>
      <c r="I15" s="26">
        <v>2</v>
      </c>
      <c r="J15" s="26"/>
      <c r="K15" s="26"/>
    </row>
    <row r="16" spans="1:11" ht="15">
      <c r="A16" s="54" t="s">
        <v>82</v>
      </c>
      <c r="B16" s="26">
        <v>389</v>
      </c>
      <c r="C16" s="26">
        <v>274</v>
      </c>
      <c r="D16" s="26">
        <v>77</v>
      </c>
      <c r="E16" s="26">
        <v>25</v>
      </c>
      <c r="F16" s="26">
        <v>9</v>
      </c>
      <c r="G16" s="26">
        <v>4</v>
      </c>
      <c r="H16" s="26"/>
      <c r="I16" s="26"/>
      <c r="J16" s="26"/>
      <c r="K16" s="26"/>
    </row>
    <row r="17" spans="1:11" ht="15">
      <c r="A17" s="54" t="s">
        <v>81</v>
      </c>
      <c r="B17" s="26">
        <v>273</v>
      </c>
      <c r="C17" s="26">
        <v>170</v>
      </c>
      <c r="D17" s="26">
        <v>74</v>
      </c>
      <c r="E17" s="26">
        <v>15</v>
      </c>
      <c r="F17" s="26">
        <v>7</v>
      </c>
      <c r="G17" s="26">
        <v>4</v>
      </c>
      <c r="H17" s="26">
        <v>1</v>
      </c>
      <c r="I17" s="26">
        <v>2</v>
      </c>
      <c r="J17" s="26"/>
      <c r="K17" s="26"/>
    </row>
    <row r="18" spans="1:11" ht="15">
      <c r="A18" s="54" t="s">
        <v>80</v>
      </c>
      <c r="B18" s="26">
        <v>153</v>
      </c>
      <c r="C18" s="26">
        <v>95</v>
      </c>
      <c r="D18" s="26">
        <v>31</v>
      </c>
      <c r="E18" s="26">
        <v>13</v>
      </c>
      <c r="F18" s="26">
        <v>10</v>
      </c>
      <c r="G18" s="26">
        <v>3</v>
      </c>
      <c r="H18" s="26">
        <v>1</v>
      </c>
      <c r="I18" s="26"/>
      <c r="J18" s="26"/>
      <c r="K18" s="26"/>
    </row>
    <row r="19" spans="1:11" ht="15">
      <c r="A19" s="54" t="s">
        <v>79</v>
      </c>
      <c r="B19" s="26">
        <v>263</v>
      </c>
      <c r="C19" s="26">
        <v>172</v>
      </c>
      <c r="D19" s="26">
        <v>74</v>
      </c>
      <c r="E19" s="26">
        <v>14</v>
      </c>
      <c r="F19" s="26">
        <v>1</v>
      </c>
      <c r="G19" s="26">
        <v>2</v>
      </c>
      <c r="H19" s="26"/>
      <c r="I19" s="26"/>
      <c r="J19" s="26"/>
      <c r="K19" s="26"/>
    </row>
    <row r="20" spans="1:11" ht="15">
      <c r="A20" s="54" t="s">
        <v>78</v>
      </c>
      <c r="B20" s="26">
        <v>269</v>
      </c>
      <c r="C20" s="26">
        <v>167</v>
      </c>
      <c r="D20" s="26">
        <v>79</v>
      </c>
      <c r="E20" s="26">
        <v>15</v>
      </c>
      <c r="F20" s="26">
        <v>6</v>
      </c>
      <c r="G20" s="26">
        <v>2</v>
      </c>
      <c r="H20" s="26"/>
      <c r="I20" s="26"/>
      <c r="J20" s="26"/>
      <c r="K20" s="26"/>
    </row>
    <row r="21" spans="1:11" ht="15">
      <c r="A21" s="54" t="s">
        <v>77</v>
      </c>
      <c r="B21" s="26">
        <v>36</v>
      </c>
      <c r="C21" s="26">
        <v>27</v>
      </c>
      <c r="D21" s="26">
        <v>7</v>
      </c>
      <c r="E21" s="26"/>
      <c r="F21" s="26">
        <v>1</v>
      </c>
      <c r="G21" s="26">
        <v>1</v>
      </c>
      <c r="H21" s="26"/>
      <c r="I21" s="26"/>
      <c r="J21" s="26"/>
      <c r="K21" s="26"/>
    </row>
    <row r="22" spans="1:11" ht="15">
      <c r="A22" s="54" t="s">
        <v>76</v>
      </c>
      <c r="B22" s="26">
        <v>733</v>
      </c>
      <c r="C22" s="26">
        <v>406</v>
      </c>
      <c r="D22" s="26">
        <v>232</v>
      </c>
      <c r="E22" s="26">
        <v>61</v>
      </c>
      <c r="F22" s="26">
        <v>28</v>
      </c>
      <c r="G22" s="26">
        <v>6</v>
      </c>
      <c r="H22" s="26"/>
      <c r="I22" s="26"/>
      <c r="J22" s="26"/>
      <c r="K22" s="26"/>
    </row>
    <row r="23" spans="1:11" ht="15">
      <c r="A23" s="54" t="s">
        <v>75</v>
      </c>
      <c r="B23" s="26">
        <v>4159</v>
      </c>
      <c r="C23" s="26">
        <v>2225</v>
      </c>
      <c r="D23" s="26">
        <v>1249</v>
      </c>
      <c r="E23" s="26">
        <v>418</v>
      </c>
      <c r="F23" s="26">
        <v>177</v>
      </c>
      <c r="G23" s="26">
        <v>77</v>
      </c>
      <c r="H23" s="26">
        <v>5</v>
      </c>
      <c r="I23" s="26">
        <v>8</v>
      </c>
      <c r="J23" s="26"/>
      <c r="K23" s="26"/>
    </row>
    <row r="24" spans="1:11" ht="15">
      <c r="A24" s="54" t="s">
        <v>74</v>
      </c>
      <c r="B24" s="26">
        <v>389</v>
      </c>
      <c r="C24" s="26">
        <v>259</v>
      </c>
      <c r="D24" s="26">
        <v>95</v>
      </c>
      <c r="E24" s="26">
        <v>28</v>
      </c>
      <c r="F24" s="26">
        <v>5</v>
      </c>
      <c r="G24" s="26">
        <v>2</v>
      </c>
      <c r="H24" s="26"/>
      <c r="I24" s="26"/>
      <c r="J24" s="26"/>
      <c r="K24" s="26"/>
    </row>
    <row r="25" spans="1:11" ht="15">
      <c r="A25" s="54" t="s">
        <v>73</v>
      </c>
      <c r="B25" s="26">
        <v>237</v>
      </c>
      <c r="C25" s="26">
        <v>174</v>
      </c>
      <c r="D25" s="26">
        <v>46</v>
      </c>
      <c r="E25" s="26">
        <v>10</v>
      </c>
      <c r="F25" s="26">
        <v>5</v>
      </c>
      <c r="G25" s="26">
        <v>1</v>
      </c>
      <c r="H25" s="26">
        <v>1</v>
      </c>
      <c r="I25" s="26"/>
      <c r="J25" s="26"/>
      <c r="K25" s="26"/>
    </row>
    <row r="26" spans="1:11" ht="15">
      <c r="A26" s="54" t="s">
        <v>72</v>
      </c>
      <c r="B26" s="26">
        <v>813</v>
      </c>
      <c r="C26" s="26">
        <v>480</v>
      </c>
      <c r="D26" s="26">
        <v>241</v>
      </c>
      <c r="E26" s="26">
        <v>67</v>
      </c>
      <c r="F26" s="26">
        <v>15</v>
      </c>
      <c r="G26" s="26">
        <v>7</v>
      </c>
      <c r="H26" s="26">
        <v>1</v>
      </c>
      <c r="I26" s="26">
        <v>2</v>
      </c>
      <c r="J26" s="26"/>
      <c r="K26" s="26"/>
    </row>
    <row r="27" spans="1:11" ht="15">
      <c r="A27" s="54" t="s">
        <v>71</v>
      </c>
      <c r="B27" s="26">
        <v>206</v>
      </c>
      <c r="C27" s="26">
        <v>151</v>
      </c>
      <c r="D27" s="26">
        <v>38</v>
      </c>
      <c r="E27" s="26">
        <v>10</v>
      </c>
      <c r="F27" s="26">
        <v>4</v>
      </c>
      <c r="G27" s="26">
        <v>3</v>
      </c>
      <c r="H27" s="26"/>
      <c r="I27" s="26"/>
      <c r="J27" s="26"/>
      <c r="K27" s="26"/>
    </row>
    <row r="28" spans="1:11" ht="15">
      <c r="A28" s="54" t="s">
        <v>111</v>
      </c>
      <c r="B28" s="26">
        <v>360</v>
      </c>
      <c r="C28" s="26">
        <v>212</v>
      </c>
      <c r="D28" s="26">
        <v>98</v>
      </c>
      <c r="E28" s="26">
        <v>33</v>
      </c>
      <c r="F28" s="26">
        <v>5</v>
      </c>
      <c r="G28" s="26">
        <v>12</v>
      </c>
      <c r="H28" s="26"/>
      <c r="I28" s="26"/>
      <c r="J28" s="26"/>
      <c r="K28" s="26"/>
    </row>
    <row r="29" spans="1:11" ht="15">
      <c r="A29" s="54" t="s">
        <v>69</v>
      </c>
      <c r="B29" s="26">
        <v>557</v>
      </c>
      <c r="C29" s="26">
        <v>343</v>
      </c>
      <c r="D29" s="26">
        <v>161</v>
      </c>
      <c r="E29" s="26">
        <v>34</v>
      </c>
      <c r="F29" s="26">
        <v>14</v>
      </c>
      <c r="G29" s="26">
        <v>4</v>
      </c>
      <c r="H29" s="26">
        <v>1</v>
      </c>
      <c r="I29" s="26"/>
      <c r="J29" s="26"/>
      <c r="K29" s="26"/>
    </row>
    <row r="30" spans="1:11" ht="15">
      <c r="A30" s="54" t="s">
        <v>68</v>
      </c>
      <c r="B30" s="26">
        <v>131</v>
      </c>
      <c r="C30" s="26">
        <v>92</v>
      </c>
      <c r="D30" s="26">
        <v>21</v>
      </c>
      <c r="E30" s="26">
        <v>9</v>
      </c>
      <c r="F30" s="26">
        <v>6</v>
      </c>
      <c r="G30" s="26">
        <v>2</v>
      </c>
      <c r="H30" s="26">
        <v>1</v>
      </c>
      <c r="I30" s="26"/>
      <c r="J30" s="26"/>
      <c r="K30" s="26"/>
    </row>
    <row r="31" spans="1:11" ht="15">
      <c r="A31" s="54" t="s">
        <v>67</v>
      </c>
      <c r="B31" s="26">
        <v>2277</v>
      </c>
      <c r="C31" s="26">
        <v>1361</v>
      </c>
      <c r="D31" s="26">
        <v>609</v>
      </c>
      <c r="E31" s="26">
        <v>175</v>
      </c>
      <c r="F31" s="26">
        <v>84</v>
      </c>
      <c r="G31" s="26">
        <v>39</v>
      </c>
      <c r="H31" s="26">
        <v>7</v>
      </c>
      <c r="I31" s="26">
        <v>2</v>
      </c>
      <c r="J31" s="26"/>
      <c r="K31" s="26"/>
    </row>
    <row r="32" spans="1:11" ht="15">
      <c r="A32" s="54" t="s">
        <v>66</v>
      </c>
      <c r="B32" s="26">
        <v>346</v>
      </c>
      <c r="C32" s="26">
        <v>193</v>
      </c>
      <c r="D32" s="26">
        <v>82</v>
      </c>
      <c r="E32" s="26">
        <v>42</v>
      </c>
      <c r="F32" s="26">
        <v>20</v>
      </c>
      <c r="G32" s="26">
        <v>7</v>
      </c>
      <c r="H32" s="26">
        <v>2</v>
      </c>
      <c r="I32" s="26"/>
      <c r="J32" s="26"/>
      <c r="K32" s="26"/>
    </row>
    <row r="33" spans="1:11" ht="15">
      <c r="A33" s="54" t="s">
        <v>65</v>
      </c>
      <c r="B33" s="26">
        <v>673</v>
      </c>
      <c r="C33" s="26">
        <v>380</v>
      </c>
      <c r="D33" s="26">
        <v>199</v>
      </c>
      <c r="E33" s="26">
        <v>56</v>
      </c>
      <c r="F33" s="26">
        <v>21</v>
      </c>
      <c r="G33" s="26">
        <v>9</v>
      </c>
      <c r="H33" s="26">
        <v>2</v>
      </c>
      <c r="I33" s="26">
        <v>6</v>
      </c>
      <c r="J33" s="26"/>
      <c r="K33" s="26"/>
    </row>
    <row r="34" spans="1:11" ht="15">
      <c r="A34" s="54" t="s">
        <v>64</v>
      </c>
      <c r="B34" s="26">
        <v>1710</v>
      </c>
      <c r="C34" s="26">
        <v>1018</v>
      </c>
      <c r="D34" s="26">
        <v>451</v>
      </c>
      <c r="E34" s="26">
        <v>139</v>
      </c>
      <c r="F34" s="26">
        <v>66</v>
      </c>
      <c r="G34" s="26">
        <v>28</v>
      </c>
      <c r="H34" s="26">
        <v>6</v>
      </c>
      <c r="I34" s="26">
        <v>2</v>
      </c>
      <c r="J34" s="26"/>
      <c r="K34" s="26"/>
    </row>
    <row r="35" spans="1:11" ht="15">
      <c r="A35" s="54" t="s">
        <v>63</v>
      </c>
      <c r="B35" s="26">
        <v>170</v>
      </c>
      <c r="C35" s="26">
        <v>132</v>
      </c>
      <c r="D35" s="26">
        <v>28</v>
      </c>
      <c r="E35" s="26">
        <v>7</v>
      </c>
      <c r="F35" s="26">
        <v>2</v>
      </c>
      <c r="G35" s="26">
        <v>1</v>
      </c>
      <c r="H35" s="26"/>
      <c r="I35" s="26"/>
      <c r="J35" s="26"/>
      <c r="K35" s="26"/>
    </row>
    <row r="36" spans="1:11" ht="15">
      <c r="A36" s="54" t="s">
        <v>62</v>
      </c>
      <c r="B36" s="26">
        <v>341</v>
      </c>
      <c r="C36" s="26">
        <v>245</v>
      </c>
      <c r="D36" s="26">
        <v>74</v>
      </c>
      <c r="E36" s="26">
        <v>15</v>
      </c>
      <c r="F36" s="26">
        <v>4</v>
      </c>
      <c r="G36" s="26">
        <v>3</v>
      </c>
      <c r="H36" s="26"/>
      <c r="I36" s="26"/>
      <c r="J36" s="26"/>
      <c r="K36" s="26"/>
    </row>
    <row r="37" spans="1:11" ht="15">
      <c r="A37" s="54" t="s">
        <v>61</v>
      </c>
      <c r="B37" s="26">
        <v>11448</v>
      </c>
      <c r="C37" s="26">
        <v>6876</v>
      </c>
      <c r="D37" s="26">
        <v>2985</v>
      </c>
      <c r="E37" s="26">
        <v>942</v>
      </c>
      <c r="F37" s="26">
        <v>412</v>
      </c>
      <c r="G37" s="26">
        <v>183</v>
      </c>
      <c r="H37" s="26">
        <v>23</v>
      </c>
      <c r="I37" s="26">
        <v>25</v>
      </c>
      <c r="J37" s="26">
        <v>2</v>
      </c>
      <c r="K37" s="26"/>
    </row>
    <row r="38" spans="1:11" ht="15">
      <c r="A38" s="54" t="s">
        <v>60</v>
      </c>
      <c r="B38" s="26">
        <v>5</v>
      </c>
      <c r="C38" s="26">
        <v>5</v>
      </c>
      <c r="D38" s="26"/>
      <c r="E38" s="26"/>
      <c r="F38" s="26"/>
      <c r="G38" s="26"/>
      <c r="H38" s="26"/>
      <c r="I38" s="26"/>
      <c r="J38" s="26"/>
      <c r="K38" s="26"/>
    </row>
    <row r="39" spans="1:11" ht="15">
      <c r="A39" s="54" t="s">
        <v>59</v>
      </c>
      <c r="B39" s="26">
        <v>83</v>
      </c>
      <c r="C39" s="26">
        <v>66</v>
      </c>
      <c r="D39" s="26">
        <v>12</v>
      </c>
      <c r="E39" s="26">
        <v>3</v>
      </c>
      <c r="F39" s="26">
        <v>1</v>
      </c>
      <c r="G39" s="26">
        <v>1</v>
      </c>
      <c r="H39" s="26"/>
      <c r="I39" s="26"/>
      <c r="J39" s="26"/>
      <c r="K39" s="26"/>
    </row>
    <row r="40" spans="1:11" ht="15">
      <c r="A40" s="54" t="s">
        <v>58</v>
      </c>
      <c r="B40" s="26">
        <v>399</v>
      </c>
      <c r="C40" s="26">
        <v>260</v>
      </c>
      <c r="D40" s="26">
        <v>98</v>
      </c>
      <c r="E40" s="26">
        <v>28</v>
      </c>
      <c r="F40" s="26">
        <v>9</v>
      </c>
      <c r="G40" s="26">
        <v>4</v>
      </c>
      <c r="H40" s="26"/>
      <c r="I40" s="26"/>
      <c r="J40" s="26"/>
      <c r="K40" s="26"/>
    </row>
    <row r="41" spans="1:11" ht="15">
      <c r="A41" s="54" t="s">
        <v>57</v>
      </c>
      <c r="B41" s="26">
        <v>16</v>
      </c>
      <c r="C41" s="26">
        <v>13</v>
      </c>
      <c r="D41" s="26">
        <v>3</v>
      </c>
      <c r="E41" s="26"/>
      <c r="F41" s="26"/>
      <c r="G41" s="26"/>
      <c r="H41" s="26"/>
      <c r="I41" s="26"/>
      <c r="J41" s="26"/>
      <c r="K41" s="26"/>
    </row>
    <row r="42" spans="1:11" ht="15">
      <c r="A42" s="54" t="s">
        <v>56</v>
      </c>
      <c r="B42" s="26">
        <v>855</v>
      </c>
      <c r="C42" s="26">
        <v>493</v>
      </c>
      <c r="D42" s="26">
        <v>229</v>
      </c>
      <c r="E42" s="26">
        <v>76</v>
      </c>
      <c r="F42" s="26">
        <v>35</v>
      </c>
      <c r="G42" s="26">
        <v>15</v>
      </c>
      <c r="H42" s="26">
        <v>5</v>
      </c>
      <c r="I42" s="26">
        <v>2</v>
      </c>
      <c r="J42" s="26"/>
      <c r="K42" s="26"/>
    </row>
    <row r="43" spans="1:11" ht="15">
      <c r="A43" s="54" t="s">
        <v>55</v>
      </c>
      <c r="B43" s="26">
        <v>528</v>
      </c>
      <c r="C43" s="26">
        <v>301</v>
      </c>
      <c r="D43" s="26">
        <v>159</v>
      </c>
      <c r="E43" s="26">
        <v>37</v>
      </c>
      <c r="F43" s="26">
        <v>19</v>
      </c>
      <c r="G43" s="26">
        <v>11</v>
      </c>
      <c r="H43" s="26">
        <v>1</v>
      </c>
      <c r="I43" s="26"/>
      <c r="J43" s="26"/>
      <c r="K43" s="26"/>
    </row>
    <row r="44" spans="1:11" ht="15">
      <c r="A44" s="54" t="s">
        <v>54</v>
      </c>
      <c r="B44" s="26">
        <v>431</v>
      </c>
      <c r="C44" s="26">
        <v>257</v>
      </c>
      <c r="D44" s="26">
        <v>100</v>
      </c>
      <c r="E44" s="26">
        <v>35</v>
      </c>
      <c r="F44" s="26">
        <v>22</v>
      </c>
      <c r="G44" s="26">
        <v>9</v>
      </c>
      <c r="H44" s="26">
        <v>5</v>
      </c>
      <c r="I44" s="26">
        <v>3</v>
      </c>
      <c r="J44" s="26"/>
      <c r="K44" s="26"/>
    </row>
    <row r="45" spans="1:11" ht="15">
      <c r="A45" s="54" t="s">
        <v>53</v>
      </c>
      <c r="B45" s="26">
        <v>836</v>
      </c>
      <c r="C45" s="26">
        <v>478</v>
      </c>
      <c r="D45" s="26">
        <v>234</v>
      </c>
      <c r="E45" s="26">
        <v>64</v>
      </c>
      <c r="F45" s="26">
        <v>35</v>
      </c>
      <c r="G45" s="26">
        <v>17</v>
      </c>
      <c r="H45" s="26">
        <v>6</v>
      </c>
      <c r="I45" s="26">
        <v>2</v>
      </c>
      <c r="J45" s="26"/>
      <c r="K45" s="26"/>
    </row>
    <row r="46" spans="1:11" ht="15">
      <c r="A46" s="54" t="s">
        <v>52</v>
      </c>
      <c r="B46" s="26">
        <v>458</v>
      </c>
      <c r="C46" s="26">
        <v>296</v>
      </c>
      <c r="D46" s="26">
        <v>121</v>
      </c>
      <c r="E46" s="26">
        <v>23</v>
      </c>
      <c r="F46" s="26">
        <v>15</v>
      </c>
      <c r="G46" s="26">
        <v>3</v>
      </c>
      <c r="H46" s="26"/>
      <c r="I46" s="26"/>
      <c r="J46" s="26"/>
      <c r="K46" s="26"/>
    </row>
    <row r="47" spans="1:11" ht="15">
      <c r="A47" s="54" t="s">
        <v>51</v>
      </c>
      <c r="B47" s="26">
        <v>818</v>
      </c>
      <c r="C47" s="26">
        <v>528</v>
      </c>
      <c r="D47" s="26">
        <v>221</v>
      </c>
      <c r="E47" s="26">
        <v>50</v>
      </c>
      <c r="F47" s="26">
        <v>11</v>
      </c>
      <c r="G47" s="26">
        <v>6</v>
      </c>
      <c r="H47" s="26">
        <v>2</v>
      </c>
      <c r="I47" s="26"/>
      <c r="J47" s="26"/>
      <c r="K47" s="26"/>
    </row>
    <row r="48" spans="1:11" ht="15">
      <c r="A48" s="54" t="s">
        <v>50</v>
      </c>
      <c r="B48" s="26">
        <v>17</v>
      </c>
      <c r="C48" s="26">
        <v>10</v>
      </c>
      <c r="D48" s="26">
        <v>4</v>
      </c>
      <c r="E48" s="26">
        <v>1</v>
      </c>
      <c r="F48" s="26">
        <v>2</v>
      </c>
      <c r="G48" s="26"/>
      <c r="H48" s="26"/>
      <c r="I48" s="26"/>
      <c r="J48" s="26"/>
      <c r="K48" s="26"/>
    </row>
    <row r="49" spans="1:11" ht="15">
      <c r="A49" s="54" t="s">
        <v>49</v>
      </c>
      <c r="B49" s="26">
        <v>255</v>
      </c>
      <c r="C49" s="26">
        <v>153</v>
      </c>
      <c r="D49" s="26">
        <v>77</v>
      </c>
      <c r="E49" s="26">
        <v>16</v>
      </c>
      <c r="F49" s="26">
        <v>7</v>
      </c>
      <c r="G49" s="26">
        <v>2</v>
      </c>
      <c r="H49" s="26"/>
      <c r="I49" s="26"/>
      <c r="J49" s="26"/>
      <c r="K49" s="26"/>
    </row>
    <row r="50" spans="1:11" ht="15">
      <c r="A50" s="54" t="s">
        <v>48</v>
      </c>
      <c r="B50" s="26">
        <v>29</v>
      </c>
      <c r="C50" s="26">
        <v>19</v>
      </c>
      <c r="D50" s="26">
        <v>7</v>
      </c>
      <c r="E50" s="26">
        <v>1</v>
      </c>
      <c r="F50" s="26">
        <v>2</v>
      </c>
      <c r="G50" s="26"/>
      <c r="H50" s="26"/>
      <c r="I50" s="26"/>
      <c r="J50" s="26"/>
      <c r="K50" s="26"/>
    </row>
    <row r="51" spans="1:11" ht="15">
      <c r="A51" s="56" t="s">
        <v>47</v>
      </c>
      <c r="B51" s="26">
        <v>950</v>
      </c>
      <c r="C51" s="26">
        <v>557</v>
      </c>
      <c r="D51" s="26">
        <v>279</v>
      </c>
      <c r="E51" s="26">
        <v>71</v>
      </c>
      <c r="F51" s="26">
        <v>29</v>
      </c>
      <c r="G51" s="26">
        <v>13</v>
      </c>
      <c r="H51" s="26">
        <v>1</v>
      </c>
      <c r="I51" s="26"/>
      <c r="J51" s="26"/>
      <c r="K51" s="26"/>
    </row>
    <row r="52" spans="1:10" ht="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4" spans="1:4" ht="15">
      <c r="A54" s="70" t="s">
        <v>31</v>
      </c>
      <c r="B54" s="71"/>
      <c r="C54" s="71"/>
      <c r="D54" s="71"/>
    </row>
  </sheetData>
  <sheetProtection/>
  <mergeCells count="1">
    <mergeCell ref="A54:D54"/>
  </mergeCells>
  <hyperlinks>
    <hyperlink ref="O1" location="Índice!Área_de_impresión" display="Índice"/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&amp;"calibri"&amp;12&amp;B13.2.6. Número de establecimientos cuya actividad principal es el comercio, reparación de vehículos y artículos personales, según nivel de empleo.&amp;R&amp;"calibri"&amp;10&amp;P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17" ht="15">
      <c r="A1" s="40" t="s">
        <v>110</v>
      </c>
      <c r="B1" s="40"/>
      <c r="Q1" s="39" t="s">
        <v>109</v>
      </c>
    </row>
    <row r="2" spans="2:16" ht="1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:16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s="35" customFormat="1" ht="15.75" customHeight="1">
      <c r="A5" s="36"/>
      <c r="B5" s="36" t="s">
        <v>94</v>
      </c>
      <c r="C5" s="36" t="s">
        <v>108</v>
      </c>
      <c r="D5" s="36" t="s">
        <v>107</v>
      </c>
      <c r="E5" s="36" t="s">
        <v>106</v>
      </c>
      <c r="F5" s="36" t="s">
        <v>105</v>
      </c>
      <c r="G5" s="36" t="s">
        <v>104</v>
      </c>
      <c r="H5" s="36" t="s">
        <v>103</v>
      </c>
      <c r="I5" s="36" t="s">
        <v>102</v>
      </c>
      <c r="J5" s="36" t="s">
        <v>101</v>
      </c>
      <c r="K5" s="36" t="s">
        <v>100</v>
      </c>
      <c r="L5" s="36" t="s">
        <v>99</v>
      </c>
      <c r="M5" s="36" t="s">
        <v>98</v>
      </c>
      <c r="N5" s="36" t="s">
        <v>97</v>
      </c>
      <c r="O5" s="36" t="s">
        <v>96</v>
      </c>
      <c r="P5" s="36" t="s">
        <v>95</v>
      </c>
    </row>
    <row r="6" spans="1:16" ht="13.5" customHeight="1">
      <c r="A6" s="34" t="s">
        <v>94</v>
      </c>
      <c r="B6" s="33">
        <v>113766</v>
      </c>
      <c r="C6" s="32">
        <v>2243</v>
      </c>
      <c r="D6" s="32">
        <v>132</v>
      </c>
      <c r="E6" s="32">
        <v>152</v>
      </c>
      <c r="F6" s="32">
        <v>8386</v>
      </c>
      <c r="G6" s="32">
        <v>1038</v>
      </c>
      <c r="H6" s="32">
        <v>17790</v>
      </c>
      <c r="I6" s="32">
        <v>30193</v>
      </c>
      <c r="J6" s="32">
        <v>8820</v>
      </c>
      <c r="K6" s="32">
        <v>6726</v>
      </c>
      <c r="L6" s="32">
        <v>1741</v>
      </c>
      <c r="M6" s="32">
        <v>24524</v>
      </c>
      <c r="N6" s="32">
        <v>1691</v>
      </c>
      <c r="O6" s="32">
        <v>3673</v>
      </c>
      <c r="P6" s="32">
        <v>6657</v>
      </c>
    </row>
    <row r="7" spans="1:16" ht="13.5" customHeight="1">
      <c r="A7" s="31" t="s">
        <v>93</v>
      </c>
      <c r="B7" s="30">
        <v>3899</v>
      </c>
      <c r="C7" s="29">
        <v>18</v>
      </c>
      <c r="D7" s="29"/>
      <c r="E7" s="29">
        <v>37</v>
      </c>
      <c r="F7" s="29">
        <v>196</v>
      </c>
      <c r="G7" s="29">
        <v>85</v>
      </c>
      <c r="H7" s="29">
        <v>346</v>
      </c>
      <c r="I7" s="29">
        <v>1397</v>
      </c>
      <c r="J7" s="29">
        <v>300</v>
      </c>
      <c r="K7" s="29">
        <v>160</v>
      </c>
      <c r="L7" s="29">
        <v>175</v>
      </c>
      <c r="M7" s="29">
        <v>847</v>
      </c>
      <c r="N7" s="29">
        <v>50</v>
      </c>
      <c r="O7" s="29">
        <v>105</v>
      </c>
      <c r="P7" s="29">
        <v>183</v>
      </c>
    </row>
    <row r="8" spans="1:16" ht="13.5" customHeight="1">
      <c r="A8" s="31" t="s">
        <v>92</v>
      </c>
      <c r="B8" s="30">
        <v>109867</v>
      </c>
      <c r="C8" s="29">
        <v>2225</v>
      </c>
      <c r="D8" s="29">
        <v>132</v>
      </c>
      <c r="E8" s="29">
        <v>115</v>
      </c>
      <c r="F8" s="29">
        <v>8190</v>
      </c>
      <c r="G8" s="29">
        <v>953</v>
      </c>
      <c r="H8" s="29">
        <v>17444</v>
      </c>
      <c r="I8" s="29">
        <v>28796</v>
      </c>
      <c r="J8" s="29">
        <v>8520</v>
      </c>
      <c r="K8" s="29">
        <v>6566</v>
      </c>
      <c r="L8" s="29">
        <v>1566</v>
      </c>
      <c r="M8" s="29">
        <v>23677</v>
      </c>
      <c r="N8" s="29">
        <v>1641</v>
      </c>
      <c r="O8" s="29">
        <v>3568</v>
      </c>
      <c r="P8" s="29">
        <v>6474</v>
      </c>
    </row>
    <row r="9" spans="1:16" ht="13.5" customHeight="1">
      <c r="A9" s="28" t="s">
        <v>91</v>
      </c>
      <c r="B9" s="27">
        <v>412</v>
      </c>
      <c r="C9" s="26">
        <v>3</v>
      </c>
      <c r="D9" s="26"/>
      <c r="E9" s="26">
        <v>6</v>
      </c>
      <c r="F9" s="26">
        <v>51</v>
      </c>
      <c r="G9" s="26">
        <v>4</v>
      </c>
      <c r="H9" s="26">
        <v>90</v>
      </c>
      <c r="I9" s="26">
        <v>112</v>
      </c>
      <c r="J9" s="26">
        <v>51</v>
      </c>
      <c r="K9" s="26">
        <v>29</v>
      </c>
      <c r="L9" s="26">
        <v>3</v>
      </c>
      <c r="M9" s="26">
        <v>41</v>
      </c>
      <c r="N9" s="26">
        <v>3</v>
      </c>
      <c r="O9" s="26">
        <v>4</v>
      </c>
      <c r="P9" s="26">
        <v>15</v>
      </c>
    </row>
    <row r="10" spans="1:16" ht="13.5" customHeight="1">
      <c r="A10" s="28" t="s">
        <v>90</v>
      </c>
      <c r="B10" s="27">
        <v>745</v>
      </c>
      <c r="C10" s="26">
        <v>12</v>
      </c>
      <c r="D10" s="26"/>
      <c r="E10" s="26"/>
      <c r="F10" s="26">
        <v>58</v>
      </c>
      <c r="G10" s="26">
        <v>14</v>
      </c>
      <c r="H10" s="26">
        <v>135</v>
      </c>
      <c r="I10" s="26">
        <v>250</v>
      </c>
      <c r="J10" s="26">
        <v>72</v>
      </c>
      <c r="K10" s="26">
        <v>33</v>
      </c>
      <c r="L10" s="26">
        <v>16</v>
      </c>
      <c r="M10" s="26">
        <v>82</v>
      </c>
      <c r="N10" s="26">
        <v>11</v>
      </c>
      <c r="O10" s="26">
        <v>18</v>
      </c>
      <c r="P10" s="26">
        <v>44</v>
      </c>
    </row>
    <row r="11" spans="1:16" ht="13.5" customHeight="1">
      <c r="A11" s="28" t="s">
        <v>89</v>
      </c>
      <c r="B11" s="27">
        <v>2558</v>
      </c>
      <c r="C11" s="26">
        <v>82</v>
      </c>
      <c r="D11" s="26">
        <v>36</v>
      </c>
      <c r="E11" s="26"/>
      <c r="F11" s="26">
        <v>106</v>
      </c>
      <c r="G11" s="26">
        <v>13</v>
      </c>
      <c r="H11" s="26">
        <v>499</v>
      </c>
      <c r="I11" s="26">
        <v>661</v>
      </c>
      <c r="J11" s="26">
        <v>267</v>
      </c>
      <c r="K11" s="26">
        <v>132</v>
      </c>
      <c r="L11" s="26">
        <v>25</v>
      </c>
      <c r="M11" s="26">
        <v>487</v>
      </c>
      <c r="N11" s="26">
        <v>24</v>
      </c>
      <c r="O11" s="26">
        <v>54</v>
      </c>
      <c r="P11" s="26">
        <v>172</v>
      </c>
    </row>
    <row r="12" spans="1:16" ht="13.5" customHeight="1">
      <c r="A12" s="28" t="s">
        <v>88</v>
      </c>
      <c r="B12" s="27">
        <v>55</v>
      </c>
      <c r="C12" s="26">
        <v>1</v>
      </c>
      <c r="D12" s="26"/>
      <c r="E12" s="26"/>
      <c r="F12" s="26">
        <v>8</v>
      </c>
      <c r="G12" s="26"/>
      <c r="H12" s="26">
        <v>11</v>
      </c>
      <c r="I12" s="26">
        <v>15</v>
      </c>
      <c r="J12" s="26">
        <v>11</v>
      </c>
      <c r="K12" s="26"/>
      <c r="L12" s="26">
        <v>1</v>
      </c>
      <c r="M12" s="26">
        <v>5</v>
      </c>
      <c r="N12" s="26"/>
      <c r="O12" s="26">
        <v>2</v>
      </c>
      <c r="P12" s="26">
        <v>1</v>
      </c>
    </row>
    <row r="13" spans="1:16" ht="13.5" customHeight="1">
      <c r="A13" s="28" t="s">
        <v>87</v>
      </c>
      <c r="B13" s="27">
        <v>2864</v>
      </c>
      <c r="C13" s="26">
        <v>10</v>
      </c>
      <c r="D13" s="26"/>
      <c r="E13" s="26">
        <v>1</v>
      </c>
      <c r="F13" s="26">
        <v>301</v>
      </c>
      <c r="G13" s="26">
        <v>13</v>
      </c>
      <c r="H13" s="26">
        <v>448</v>
      </c>
      <c r="I13" s="26">
        <v>898</v>
      </c>
      <c r="J13" s="26">
        <v>202</v>
      </c>
      <c r="K13" s="26">
        <v>186</v>
      </c>
      <c r="L13" s="26">
        <v>39</v>
      </c>
      <c r="M13" s="26">
        <v>489</v>
      </c>
      <c r="N13" s="26">
        <v>43</v>
      </c>
      <c r="O13" s="26">
        <v>70</v>
      </c>
      <c r="P13" s="26">
        <v>164</v>
      </c>
    </row>
    <row r="14" spans="1:16" ht="13.5" customHeight="1">
      <c r="A14" s="28" t="s">
        <v>86</v>
      </c>
      <c r="B14" s="27">
        <v>1011</v>
      </c>
      <c r="C14" s="26">
        <v>13</v>
      </c>
      <c r="D14" s="26"/>
      <c r="E14" s="26"/>
      <c r="F14" s="26">
        <v>45</v>
      </c>
      <c r="G14" s="26">
        <v>2</v>
      </c>
      <c r="H14" s="26">
        <v>172</v>
      </c>
      <c r="I14" s="26">
        <v>222</v>
      </c>
      <c r="J14" s="26">
        <v>185</v>
      </c>
      <c r="K14" s="26">
        <v>48</v>
      </c>
      <c r="L14" s="26">
        <v>11</v>
      </c>
      <c r="M14" s="26">
        <v>214</v>
      </c>
      <c r="N14" s="26">
        <v>16</v>
      </c>
      <c r="O14" s="26">
        <v>20</v>
      </c>
      <c r="P14" s="26">
        <v>63</v>
      </c>
    </row>
    <row r="15" spans="1:16" ht="13.5" customHeight="1">
      <c r="A15" s="28" t="s">
        <v>85</v>
      </c>
      <c r="B15" s="27">
        <v>47</v>
      </c>
      <c r="C15" s="26">
        <v>1</v>
      </c>
      <c r="D15" s="26"/>
      <c r="E15" s="26"/>
      <c r="F15" s="26">
        <v>6</v>
      </c>
      <c r="G15" s="26">
        <v>3</v>
      </c>
      <c r="H15" s="26">
        <v>8</v>
      </c>
      <c r="I15" s="26">
        <v>9</v>
      </c>
      <c r="J15" s="26">
        <v>5</v>
      </c>
      <c r="K15" s="26">
        <v>3</v>
      </c>
      <c r="L15" s="26">
        <v>1</v>
      </c>
      <c r="M15" s="26">
        <v>8</v>
      </c>
      <c r="N15" s="26"/>
      <c r="O15" s="26">
        <v>1</v>
      </c>
      <c r="P15" s="26">
        <v>2</v>
      </c>
    </row>
    <row r="16" spans="1:16" ht="13.5" customHeight="1">
      <c r="A16" s="28" t="s">
        <v>84</v>
      </c>
      <c r="B16" s="27">
        <v>523</v>
      </c>
      <c r="C16" s="26">
        <v>2</v>
      </c>
      <c r="D16" s="26"/>
      <c r="E16" s="26"/>
      <c r="F16" s="26">
        <v>47</v>
      </c>
      <c r="G16" s="26">
        <v>6</v>
      </c>
      <c r="H16" s="26">
        <v>87</v>
      </c>
      <c r="I16" s="26">
        <v>160</v>
      </c>
      <c r="J16" s="26">
        <v>33</v>
      </c>
      <c r="K16" s="26">
        <v>53</v>
      </c>
      <c r="L16" s="26">
        <v>7</v>
      </c>
      <c r="M16" s="26">
        <v>85</v>
      </c>
      <c r="N16" s="26">
        <v>6</v>
      </c>
      <c r="O16" s="26">
        <v>8</v>
      </c>
      <c r="P16" s="26">
        <v>29</v>
      </c>
    </row>
    <row r="17" spans="1:16" ht="13.5" customHeight="1">
      <c r="A17" s="28" t="s">
        <v>83</v>
      </c>
      <c r="B17" s="27">
        <v>1387</v>
      </c>
      <c r="C17" s="26">
        <v>32</v>
      </c>
      <c r="D17" s="26"/>
      <c r="E17" s="26"/>
      <c r="F17" s="26">
        <v>125</v>
      </c>
      <c r="G17" s="26">
        <v>17</v>
      </c>
      <c r="H17" s="26">
        <v>199</v>
      </c>
      <c r="I17" s="26">
        <v>394</v>
      </c>
      <c r="J17" s="26">
        <v>133</v>
      </c>
      <c r="K17" s="26">
        <v>61</v>
      </c>
      <c r="L17" s="26">
        <v>18</v>
      </c>
      <c r="M17" s="26">
        <v>250</v>
      </c>
      <c r="N17" s="26">
        <v>18</v>
      </c>
      <c r="O17" s="26">
        <v>40</v>
      </c>
      <c r="P17" s="26">
        <v>100</v>
      </c>
    </row>
    <row r="18" spans="1:16" ht="13.5" customHeight="1">
      <c r="A18" s="28" t="s">
        <v>82</v>
      </c>
      <c r="B18" s="27">
        <v>1319</v>
      </c>
      <c r="C18" s="26">
        <v>12</v>
      </c>
      <c r="D18" s="26"/>
      <c r="E18" s="26">
        <v>1</v>
      </c>
      <c r="F18" s="26">
        <v>90</v>
      </c>
      <c r="G18" s="26">
        <v>20</v>
      </c>
      <c r="H18" s="26">
        <v>240</v>
      </c>
      <c r="I18" s="26">
        <v>324</v>
      </c>
      <c r="J18" s="26">
        <v>113</v>
      </c>
      <c r="K18" s="26">
        <v>136</v>
      </c>
      <c r="L18" s="26">
        <v>21</v>
      </c>
      <c r="M18" s="26">
        <v>232</v>
      </c>
      <c r="N18" s="26">
        <v>11</v>
      </c>
      <c r="O18" s="26">
        <v>31</v>
      </c>
      <c r="P18" s="26">
        <v>88</v>
      </c>
    </row>
    <row r="19" spans="1:16" ht="13.5" customHeight="1">
      <c r="A19" s="28" t="s">
        <v>81</v>
      </c>
      <c r="B19" s="27">
        <v>702</v>
      </c>
      <c r="C19" s="26">
        <v>10</v>
      </c>
      <c r="D19" s="26"/>
      <c r="E19" s="26">
        <v>1</v>
      </c>
      <c r="F19" s="26">
        <v>72</v>
      </c>
      <c r="G19" s="26"/>
      <c r="H19" s="26">
        <v>151</v>
      </c>
      <c r="I19" s="26">
        <v>220</v>
      </c>
      <c r="J19" s="26">
        <v>57</v>
      </c>
      <c r="K19" s="26">
        <v>52</v>
      </c>
      <c r="L19" s="26">
        <v>8</v>
      </c>
      <c r="M19" s="26">
        <v>86</v>
      </c>
      <c r="N19" s="26">
        <v>4</v>
      </c>
      <c r="O19" s="26">
        <v>8</v>
      </c>
      <c r="P19" s="26">
        <v>33</v>
      </c>
    </row>
    <row r="20" spans="1:16" ht="13.5" customHeight="1">
      <c r="A20" s="28" t="s">
        <v>80</v>
      </c>
      <c r="B20" s="27">
        <v>377</v>
      </c>
      <c r="C20" s="26">
        <v>6</v>
      </c>
      <c r="D20" s="26"/>
      <c r="E20" s="26"/>
      <c r="F20" s="26">
        <v>34</v>
      </c>
      <c r="G20" s="26">
        <v>6</v>
      </c>
      <c r="H20" s="26">
        <v>62</v>
      </c>
      <c r="I20" s="26">
        <v>118</v>
      </c>
      <c r="J20" s="26">
        <v>32</v>
      </c>
      <c r="K20" s="26">
        <v>18</v>
      </c>
      <c r="L20" s="26">
        <v>4</v>
      </c>
      <c r="M20" s="26">
        <v>60</v>
      </c>
      <c r="N20" s="26">
        <v>5</v>
      </c>
      <c r="O20" s="26">
        <v>9</v>
      </c>
      <c r="P20" s="26">
        <v>23</v>
      </c>
    </row>
    <row r="21" spans="1:16" ht="13.5" customHeight="1">
      <c r="A21" s="28" t="s">
        <v>79</v>
      </c>
      <c r="B21" s="27">
        <v>878</v>
      </c>
      <c r="C21" s="26">
        <v>29</v>
      </c>
      <c r="D21" s="26"/>
      <c r="E21" s="26">
        <v>1</v>
      </c>
      <c r="F21" s="26">
        <v>87</v>
      </c>
      <c r="G21" s="26">
        <v>13</v>
      </c>
      <c r="H21" s="26">
        <v>227</v>
      </c>
      <c r="I21" s="26">
        <v>214</v>
      </c>
      <c r="J21" s="26">
        <v>64</v>
      </c>
      <c r="K21" s="26">
        <v>28</v>
      </c>
      <c r="L21" s="26">
        <v>13</v>
      </c>
      <c r="M21" s="26">
        <v>122</v>
      </c>
      <c r="N21" s="26">
        <v>10</v>
      </c>
      <c r="O21" s="26">
        <v>17</v>
      </c>
      <c r="P21" s="26">
        <v>53</v>
      </c>
    </row>
    <row r="22" spans="1:16" ht="13.5" customHeight="1">
      <c r="A22" s="28" t="s">
        <v>78</v>
      </c>
      <c r="B22" s="27">
        <v>874</v>
      </c>
      <c r="C22" s="26">
        <v>40</v>
      </c>
      <c r="D22" s="26"/>
      <c r="E22" s="26"/>
      <c r="F22" s="26">
        <v>85</v>
      </c>
      <c r="G22" s="26">
        <v>7</v>
      </c>
      <c r="H22" s="26">
        <v>169</v>
      </c>
      <c r="I22" s="26">
        <v>234</v>
      </c>
      <c r="J22" s="26">
        <v>66</v>
      </c>
      <c r="K22" s="26">
        <v>92</v>
      </c>
      <c r="L22" s="26">
        <v>5</v>
      </c>
      <c r="M22" s="26">
        <v>123</v>
      </c>
      <c r="N22" s="26">
        <v>12</v>
      </c>
      <c r="O22" s="26">
        <v>10</v>
      </c>
      <c r="P22" s="26">
        <v>31</v>
      </c>
    </row>
    <row r="23" spans="1:16" ht="13.5" customHeight="1">
      <c r="A23" s="28" t="s">
        <v>77</v>
      </c>
      <c r="B23" s="27">
        <v>135</v>
      </c>
      <c r="C23" s="26">
        <v>5</v>
      </c>
      <c r="D23" s="26"/>
      <c r="E23" s="26"/>
      <c r="F23" s="26">
        <v>7</v>
      </c>
      <c r="G23" s="26">
        <v>2</v>
      </c>
      <c r="H23" s="26">
        <v>49</v>
      </c>
      <c r="I23" s="26">
        <v>29</v>
      </c>
      <c r="J23" s="26">
        <v>7</v>
      </c>
      <c r="K23" s="26">
        <v>7</v>
      </c>
      <c r="L23" s="26">
        <v>3</v>
      </c>
      <c r="M23" s="26">
        <v>19</v>
      </c>
      <c r="N23" s="26">
        <v>1</v>
      </c>
      <c r="O23" s="26">
        <v>1</v>
      </c>
      <c r="P23" s="26">
        <v>5</v>
      </c>
    </row>
    <row r="24" spans="1:16" ht="13.5" customHeight="1">
      <c r="A24" s="28" t="s">
        <v>76</v>
      </c>
      <c r="B24" s="27">
        <v>2187</v>
      </c>
      <c r="C24" s="26">
        <v>85</v>
      </c>
      <c r="D24" s="26"/>
      <c r="E24" s="26">
        <v>11</v>
      </c>
      <c r="F24" s="26">
        <v>288</v>
      </c>
      <c r="G24" s="26">
        <v>13</v>
      </c>
      <c r="H24" s="26">
        <v>293</v>
      </c>
      <c r="I24" s="26">
        <v>607</v>
      </c>
      <c r="J24" s="26">
        <v>168</v>
      </c>
      <c r="K24" s="26">
        <v>197</v>
      </c>
      <c r="L24" s="26">
        <v>27</v>
      </c>
      <c r="M24" s="26">
        <v>316</v>
      </c>
      <c r="N24" s="26">
        <v>23</v>
      </c>
      <c r="O24" s="26">
        <v>44</v>
      </c>
      <c r="P24" s="26">
        <v>115</v>
      </c>
    </row>
    <row r="25" spans="1:16" ht="13.5" customHeight="1">
      <c r="A25" s="28" t="s">
        <v>75</v>
      </c>
      <c r="B25" s="27">
        <v>13581</v>
      </c>
      <c r="C25" s="26">
        <v>182</v>
      </c>
      <c r="D25" s="26">
        <v>37</v>
      </c>
      <c r="E25" s="26">
        <v>12</v>
      </c>
      <c r="F25" s="26">
        <v>707</v>
      </c>
      <c r="G25" s="26">
        <v>70</v>
      </c>
      <c r="H25" s="26">
        <v>1849</v>
      </c>
      <c r="I25" s="26">
        <v>3462</v>
      </c>
      <c r="J25" s="26">
        <v>1187</v>
      </c>
      <c r="K25" s="26">
        <v>936</v>
      </c>
      <c r="L25" s="26">
        <v>231</v>
      </c>
      <c r="M25" s="26">
        <v>3159</v>
      </c>
      <c r="N25" s="26">
        <v>225</v>
      </c>
      <c r="O25" s="26">
        <v>607</v>
      </c>
      <c r="P25" s="26">
        <v>917</v>
      </c>
    </row>
    <row r="26" spans="1:16" ht="13.5" customHeight="1">
      <c r="A26" s="28" t="s">
        <v>74</v>
      </c>
      <c r="B26" s="27">
        <v>1143</v>
      </c>
      <c r="C26" s="26">
        <v>26</v>
      </c>
      <c r="D26" s="26"/>
      <c r="E26" s="26">
        <v>9</v>
      </c>
      <c r="F26" s="26">
        <v>127</v>
      </c>
      <c r="G26" s="26">
        <v>4</v>
      </c>
      <c r="H26" s="26">
        <v>179</v>
      </c>
      <c r="I26" s="26">
        <v>326</v>
      </c>
      <c r="J26" s="26">
        <v>101</v>
      </c>
      <c r="K26" s="26">
        <v>86</v>
      </c>
      <c r="L26" s="26">
        <v>16</v>
      </c>
      <c r="M26" s="26">
        <v>154</v>
      </c>
      <c r="N26" s="26">
        <v>17</v>
      </c>
      <c r="O26" s="26">
        <v>23</v>
      </c>
      <c r="P26" s="26">
        <v>75</v>
      </c>
    </row>
    <row r="27" spans="1:16" ht="13.5" customHeight="1">
      <c r="A27" s="28" t="s">
        <v>73</v>
      </c>
      <c r="B27" s="27">
        <v>923</v>
      </c>
      <c r="C27" s="26"/>
      <c r="D27" s="26"/>
      <c r="E27" s="26"/>
      <c r="F27" s="26">
        <v>107</v>
      </c>
      <c r="G27" s="26">
        <v>6</v>
      </c>
      <c r="H27" s="26">
        <v>240</v>
      </c>
      <c r="I27" s="26">
        <v>228</v>
      </c>
      <c r="J27" s="26">
        <v>53</v>
      </c>
      <c r="K27" s="26">
        <v>53</v>
      </c>
      <c r="L27" s="26">
        <v>9</v>
      </c>
      <c r="M27" s="26">
        <v>158</v>
      </c>
      <c r="N27" s="26">
        <v>6</v>
      </c>
      <c r="O27" s="26">
        <v>12</v>
      </c>
      <c r="P27" s="26">
        <v>51</v>
      </c>
    </row>
    <row r="28" spans="1:16" ht="13.5" customHeight="1">
      <c r="A28" s="28" t="s">
        <v>72</v>
      </c>
      <c r="B28" s="27">
        <v>2168</v>
      </c>
      <c r="C28" s="26">
        <v>31</v>
      </c>
      <c r="D28" s="26"/>
      <c r="E28" s="26"/>
      <c r="F28" s="26">
        <v>176</v>
      </c>
      <c r="G28" s="26">
        <v>50</v>
      </c>
      <c r="H28" s="26">
        <v>382</v>
      </c>
      <c r="I28" s="26">
        <v>686</v>
      </c>
      <c r="J28" s="26">
        <v>148</v>
      </c>
      <c r="K28" s="26">
        <v>75</v>
      </c>
      <c r="L28" s="26">
        <v>18</v>
      </c>
      <c r="M28" s="26">
        <v>389</v>
      </c>
      <c r="N28" s="26">
        <v>27</v>
      </c>
      <c r="O28" s="26">
        <v>54</v>
      </c>
      <c r="P28" s="26">
        <v>132</v>
      </c>
    </row>
    <row r="29" spans="1:16" ht="13.5" customHeight="1">
      <c r="A29" s="28" t="s">
        <v>71</v>
      </c>
      <c r="B29" s="27">
        <v>633</v>
      </c>
      <c r="C29" s="26">
        <v>9</v>
      </c>
      <c r="D29" s="26"/>
      <c r="E29" s="26">
        <v>11</v>
      </c>
      <c r="F29" s="26">
        <v>36</v>
      </c>
      <c r="G29" s="26">
        <v>4</v>
      </c>
      <c r="H29" s="26">
        <v>123</v>
      </c>
      <c r="I29" s="26">
        <v>171</v>
      </c>
      <c r="J29" s="26">
        <v>94</v>
      </c>
      <c r="K29" s="26">
        <v>38</v>
      </c>
      <c r="L29" s="26">
        <v>9</v>
      </c>
      <c r="M29" s="26">
        <v>90</v>
      </c>
      <c r="N29" s="26">
        <v>6</v>
      </c>
      <c r="O29" s="26">
        <v>9</v>
      </c>
      <c r="P29" s="26">
        <v>33</v>
      </c>
    </row>
    <row r="30" spans="1:16" ht="13.5" customHeight="1">
      <c r="A30" s="28" t="s">
        <v>70</v>
      </c>
      <c r="B30" s="27">
        <v>1299</v>
      </c>
      <c r="C30" s="26">
        <v>174</v>
      </c>
      <c r="D30" s="26"/>
      <c r="E30" s="26">
        <v>4</v>
      </c>
      <c r="F30" s="26">
        <v>144</v>
      </c>
      <c r="G30" s="26">
        <v>14</v>
      </c>
      <c r="H30" s="26">
        <v>192</v>
      </c>
      <c r="I30" s="26">
        <v>300</v>
      </c>
      <c r="J30" s="26">
        <v>91</v>
      </c>
      <c r="K30" s="26">
        <v>155</v>
      </c>
      <c r="L30" s="26">
        <v>11</v>
      </c>
      <c r="M30" s="26">
        <v>149</v>
      </c>
      <c r="N30" s="26">
        <v>12</v>
      </c>
      <c r="O30" s="26">
        <v>13</v>
      </c>
      <c r="P30" s="26">
        <v>40</v>
      </c>
    </row>
    <row r="31" spans="1:16" ht="13.5" customHeight="1">
      <c r="A31" s="28" t="s">
        <v>69</v>
      </c>
      <c r="B31" s="27">
        <v>1839</v>
      </c>
      <c r="C31" s="26">
        <v>49</v>
      </c>
      <c r="D31" s="26"/>
      <c r="E31" s="26">
        <v>9</v>
      </c>
      <c r="F31" s="26">
        <v>173</v>
      </c>
      <c r="G31" s="26">
        <v>56</v>
      </c>
      <c r="H31" s="26">
        <v>433</v>
      </c>
      <c r="I31" s="26">
        <v>448</v>
      </c>
      <c r="J31" s="26">
        <v>146</v>
      </c>
      <c r="K31" s="26">
        <v>91</v>
      </c>
      <c r="L31" s="26">
        <v>16</v>
      </c>
      <c r="M31" s="26">
        <v>239</v>
      </c>
      <c r="N31" s="26">
        <v>30</v>
      </c>
      <c r="O31" s="26">
        <v>35</v>
      </c>
      <c r="P31" s="26">
        <v>114</v>
      </c>
    </row>
    <row r="32" spans="1:16" ht="13.5" customHeight="1">
      <c r="A32" s="28" t="s">
        <v>68</v>
      </c>
      <c r="B32" s="27">
        <v>302</v>
      </c>
      <c r="C32" s="26">
        <v>8</v>
      </c>
      <c r="D32" s="26"/>
      <c r="E32" s="26">
        <v>1</v>
      </c>
      <c r="F32" s="26">
        <v>24</v>
      </c>
      <c r="G32" s="26">
        <v>7</v>
      </c>
      <c r="H32" s="26">
        <v>58</v>
      </c>
      <c r="I32" s="26">
        <v>103</v>
      </c>
      <c r="J32" s="26">
        <v>20</v>
      </c>
      <c r="K32" s="26">
        <v>14</v>
      </c>
      <c r="L32" s="26">
        <v>7</v>
      </c>
      <c r="M32" s="26">
        <v>40</v>
      </c>
      <c r="N32" s="26">
        <v>2</v>
      </c>
      <c r="O32" s="26">
        <v>3</v>
      </c>
      <c r="P32" s="26">
        <v>15</v>
      </c>
    </row>
    <row r="33" spans="1:16" ht="13.5" customHeight="1">
      <c r="A33" s="28" t="s">
        <v>67</v>
      </c>
      <c r="B33" s="27">
        <v>7108</v>
      </c>
      <c r="C33" s="26">
        <v>519</v>
      </c>
      <c r="D33" s="26"/>
      <c r="E33" s="26">
        <v>8</v>
      </c>
      <c r="F33" s="26">
        <v>431</v>
      </c>
      <c r="G33" s="26">
        <v>110</v>
      </c>
      <c r="H33" s="26">
        <v>1113</v>
      </c>
      <c r="I33" s="26">
        <v>1884</v>
      </c>
      <c r="J33" s="26">
        <v>483</v>
      </c>
      <c r="K33" s="26">
        <v>477</v>
      </c>
      <c r="L33" s="26">
        <v>80</v>
      </c>
      <c r="M33" s="26">
        <v>1362</v>
      </c>
      <c r="N33" s="26">
        <v>92</v>
      </c>
      <c r="O33" s="26">
        <v>162</v>
      </c>
      <c r="P33" s="26">
        <v>387</v>
      </c>
    </row>
    <row r="34" spans="1:16" ht="13.5" customHeight="1">
      <c r="A34" s="28" t="s">
        <v>66</v>
      </c>
      <c r="B34" s="27">
        <v>799</v>
      </c>
      <c r="C34" s="26">
        <v>6</v>
      </c>
      <c r="D34" s="26"/>
      <c r="E34" s="26"/>
      <c r="F34" s="26">
        <v>141</v>
      </c>
      <c r="G34" s="26">
        <v>4</v>
      </c>
      <c r="H34" s="26">
        <v>104</v>
      </c>
      <c r="I34" s="26">
        <v>258</v>
      </c>
      <c r="J34" s="26">
        <v>50</v>
      </c>
      <c r="K34" s="26">
        <v>73</v>
      </c>
      <c r="L34" s="26">
        <v>5</v>
      </c>
      <c r="M34" s="26">
        <v>109</v>
      </c>
      <c r="N34" s="26">
        <v>4</v>
      </c>
      <c r="O34" s="26">
        <v>10</v>
      </c>
      <c r="P34" s="26">
        <v>35</v>
      </c>
    </row>
    <row r="35" spans="1:16" ht="13.5" customHeight="1">
      <c r="A35" s="28" t="s">
        <v>65</v>
      </c>
      <c r="B35" s="27">
        <v>2333</v>
      </c>
      <c r="C35" s="26">
        <v>36</v>
      </c>
      <c r="D35" s="26">
        <v>31</v>
      </c>
      <c r="E35" s="26"/>
      <c r="F35" s="26">
        <v>92</v>
      </c>
      <c r="G35" s="26">
        <v>31</v>
      </c>
      <c r="H35" s="26">
        <v>563</v>
      </c>
      <c r="I35" s="26">
        <v>500</v>
      </c>
      <c r="J35" s="26">
        <v>295</v>
      </c>
      <c r="K35" s="26">
        <v>142</v>
      </c>
      <c r="L35" s="26">
        <v>26</v>
      </c>
      <c r="M35" s="26">
        <v>422</v>
      </c>
      <c r="N35" s="26">
        <v>23</v>
      </c>
      <c r="O35" s="26">
        <v>33</v>
      </c>
      <c r="P35" s="26">
        <v>139</v>
      </c>
    </row>
    <row r="36" spans="1:16" ht="13.5" customHeight="1">
      <c r="A36" s="28" t="s">
        <v>64</v>
      </c>
      <c r="B36" s="27">
        <v>5238</v>
      </c>
      <c r="C36" s="26">
        <v>33</v>
      </c>
      <c r="D36" s="26"/>
      <c r="E36" s="26"/>
      <c r="F36" s="26">
        <v>434</v>
      </c>
      <c r="G36" s="26">
        <v>66</v>
      </c>
      <c r="H36" s="26">
        <v>721</v>
      </c>
      <c r="I36" s="26">
        <v>1388</v>
      </c>
      <c r="J36" s="26">
        <v>344</v>
      </c>
      <c r="K36" s="26">
        <v>391</v>
      </c>
      <c r="L36" s="26">
        <v>75</v>
      </c>
      <c r="M36" s="26">
        <v>1213</v>
      </c>
      <c r="N36" s="26">
        <v>94</v>
      </c>
      <c r="O36" s="26">
        <v>212</v>
      </c>
      <c r="P36" s="26">
        <v>267</v>
      </c>
    </row>
    <row r="37" spans="1:16" ht="13.5" customHeight="1">
      <c r="A37" s="28" t="s">
        <v>63</v>
      </c>
      <c r="B37" s="27">
        <v>584</v>
      </c>
      <c r="C37" s="26">
        <v>18</v>
      </c>
      <c r="D37" s="26"/>
      <c r="E37" s="26">
        <v>1</v>
      </c>
      <c r="F37" s="26">
        <v>71</v>
      </c>
      <c r="G37" s="26">
        <v>5</v>
      </c>
      <c r="H37" s="26">
        <v>113</v>
      </c>
      <c r="I37" s="26">
        <v>152</v>
      </c>
      <c r="J37" s="26">
        <v>77</v>
      </c>
      <c r="K37" s="26">
        <v>24</v>
      </c>
      <c r="L37" s="26">
        <v>10</v>
      </c>
      <c r="M37" s="26">
        <v>65</v>
      </c>
      <c r="N37" s="26">
        <v>6</v>
      </c>
      <c r="O37" s="26">
        <v>7</v>
      </c>
      <c r="P37" s="26">
        <v>35</v>
      </c>
    </row>
    <row r="38" spans="1:16" ht="13.5" customHeight="1">
      <c r="A38" s="28" t="s">
        <v>62</v>
      </c>
      <c r="B38" s="27">
        <v>1059</v>
      </c>
      <c r="C38" s="26">
        <v>32</v>
      </c>
      <c r="D38" s="26"/>
      <c r="E38" s="26"/>
      <c r="F38" s="26">
        <v>52</v>
      </c>
      <c r="G38" s="26">
        <v>7</v>
      </c>
      <c r="H38" s="26">
        <v>237</v>
      </c>
      <c r="I38" s="26">
        <v>264</v>
      </c>
      <c r="J38" s="26">
        <v>96</v>
      </c>
      <c r="K38" s="26">
        <v>64</v>
      </c>
      <c r="L38" s="26">
        <v>12</v>
      </c>
      <c r="M38" s="26">
        <v>186</v>
      </c>
      <c r="N38" s="26">
        <v>11</v>
      </c>
      <c r="O38" s="26">
        <v>23</v>
      </c>
      <c r="P38" s="26">
        <v>75</v>
      </c>
    </row>
    <row r="39" spans="1:16" ht="13.5" customHeight="1">
      <c r="A39" s="28" t="s">
        <v>61</v>
      </c>
      <c r="B39" s="27">
        <v>37197</v>
      </c>
      <c r="C39" s="26">
        <v>276</v>
      </c>
      <c r="D39" s="26">
        <v>1</v>
      </c>
      <c r="E39" s="26">
        <v>26</v>
      </c>
      <c r="F39" s="26">
        <v>2373</v>
      </c>
      <c r="G39" s="26">
        <v>261</v>
      </c>
      <c r="H39" s="26">
        <v>5107</v>
      </c>
      <c r="I39" s="26">
        <v>9488</v>
      </c>
      <c r="J39" s="26">
        <v>2395</v>
      </c>
      <c r="K39" s="26">
        <v>1733</v>
      </c>
      <c r="L39" s="26">
        <v>625</v>
      </c>
      <c r="M39" s="26">
        <v>10250</v>
      </c>
      <c r="N39" s="26">
        <v>712</v>
      </c>
      <c r="O39" s="26">
        <v>1705</v>
      </c>
      <c r="P39" s="26">
        <v>2245</v>
      </c>
    </row>
    <row r="40" spans="1:16" ht="13.5" customHeight="1">
      <c r="A40" s="28" t="s">
        <v>60</v>
      </c>
      <c r="B40" s="27">
        <v>20</v>
      </c>
      <c r="C40" s="26">
        <v>1</v>
      </c>
      <c r="D40" s="26"/>
      <c r="E40" s="26"/>
      <c r="F40" s="26"/>
      <c r="G40" s="26">
        <v>1</v>
      </c>
      <c r="H40" s="26">
        <v>4</v>
      </c>
      <c r="I40" s="26">
        <v>8</v>
      </c>
      <c r="J40" s="26">
        <v>2</v>
      </c>
      <c r="K40" s="26"/>
      <c r="L40" s="26">
        <v>1</v>
      </c>
      <c r="M40" s="26">
        <v>2</v>
      </c>
      <c r="N40" s="26"/>
      <c r="O40" s="26"/>
      <c r="P40" s="26">
        <v>1</v>
      </c>
    </row>
    <row r="41" spans="1:16" ht="13.5" customHeight="1">
      <c r="A41" s="28" t="s">
        <v>59</v>
      </c>
      <c r="B41" s="27">
        <v>237</v>
      </c>
      <c r="C41" s="26">
        <v>12</v>
      </c>
      <c r="D41" s="26"/>
      <c r="E41" s="26"/>
      <c r="F41" s="26">
        <v>5</v>
      </c>
      <c r="G41" s="26">
        <v>5</v>
      </c>
      <c r="H41" s="26">
        <v>44</v>
      </c>
      <c r="I41" s="26">
        <v>79</v>
      </c>
      <c r="J41" s="26">
        <v>17</v>
      </c>
      <c r="K41" s="26">
        <v>29</v>
      </c>
      <c r="L41" s="26">
        <v>4</v>
      </c>
      <c r="M41" s="26">
        <v>30</v>
      </c>
      <c r="N41" s="26">
        <v>3</v>
      </c>
      <c r="O41" s="26">
        <v>4</v>
      </c>
      <c r="P41" s="26">
        <v>5</v>
      </c>
    </row>
    <row r="42" spans="1:16" ht="13.5" customHeight="1">
      <c r="A42" s="28" t="s">
        <v>58</v>
      </c>
      <c r="B42" s="27">
        <v>1291</v>
      </c>
      <c r="C42" s="26">
        <v>142</v>
      </c>
      <c r="D42" s="26"/>
      <c r="E42" s="26">
        <v>3</v>
      </c>
      <c r="F42" s="26">
        <v>63</v>
      </c>
      <c r="G42" s="26">
        <v>19</v>
      </c>
      <c r="H42" s="26">
        <v>213</v>
      </c>
      <c r="I42" s="26">
        <v>350</v>
      </c>
      <c r="J42" s="26">
        <v>81</v>
      </c>
      <c r="K42" s="26">
        <v>133</v>
      </c>
      <c r="L42" s="26">
        <v>13</v>
      </c>
      <c r="M42" s="26">
        <v>182</v>
      </c>
      <c r="N42" s="26">
        <v>15</v>
      </c>
      <c r="O42" s="26">
        <v>20</v>
      </c>
      <c r="P42" s="26">
        <v>57</v>
      </c>
    </row>
    <row r="43" spans="1:16" ht="13.5" customHeight="1">
      <c r="A43" s="28" t="s">
        <v>57</v>
      </c>
      <c r="B43" s="27">
        <v>43</v>
      </c>
      <c r="C43" s="26"/>
      <c r="D43" s="26"/>
      <c r="E43" s="26"/>
      <c r="F43" s="26">
        <v>4</v>
      </c>
      <c r="G43" s="26">
        <v>1</v>
      </c>
      <c r="H43" s="26">
        <v>10</v>
      </c>
      <c r="I43" s="26">
        <v>13</v>
      </c>
      <c r="J43" s="26">
        <v>7</v>
      </c>
      <c r="K43" s="26">
        <v>3</v>
      </c>
      <c r="L43" s="26"/>
      <c r="M43" s="26">
        <v>4</v>
      </c>
      <c r="N43" s="26"/>
      <c r="O43" s="26"/>
      <c r="P43" s="26">
        <v>1</v>
      </c>
    </row>
    <row r="44" spans="1:16" ht="13.5" customHeight="1">
      <c r="A44" s="28" t="s">
        <v>56</v>
      </c>
      <c r="B44" s="27">
        <v>2509</v>
      </c>
      <c r="C44" s="26">
        <v>40</v>
      </c>
      <c r="D44" s="26">
        <v>3</v>
      </c>
      <c r="E44" s="26"/>
      <c r="F44" s="26">
        <v>99</v>
      </c>
      <c r="G44" s="26">
        <v>7</v>
      </c>
      <c r="H44" s="26">
        <v>457</v>
      </c>
      <c r="I44" s="26">
        <v>602</v>
      </c>
      <c r="J44" s="26">
        <v>322</v>
      </c>
      <c r="K44" s="26">
        <v>121</v>
      </c>
      <c r="L44" s="26">
        <v>24</v>
      </c>
      <c r="M44" s="26">
        <v>596</v>
      </c>
      <c r="N44" s="26">
        <v>23</v>
      </c>
      <c r="O44" s="26">
        <v>60</v>
      </c>
      <c r="P44" s="26">
        <v>155</v>
      </c>
    </row>
    <row r="45" spans="1:16" ht="13.5" customHeight="1">
      <c r="A45" s="28" t="s">
        <v>55</v>
      </c>
      <c r="B45" s="27">
        <v>1821</v>
      </c>
      <c r="C45" s="26">
        <v>23</v>
      </c>
      <c r="D45" s="26">
        <v>20</v>
      </c>
      <c r="E45" s="26"/>
      <c r="F45" s="26">
        <v>93</v>
      </c>
      <c r="G45" s="26"/>
      <c r="H45" s="26">
        <v>375</v>
      </c>
      <c r="I45" s="26">
        <v>405</v>
      </c>
      <c r="J45" s="26">
        <v>200</v>
      </c>
      <c r="K45" s="26">
        <v>81</v>
      </c>
      <c r="L45" s="26">
        <v>18</v>
      </c>
      <c r="M45" s="26">
        <v>439</v>
      </c>
      <c r="N45" s="26">
        <v>16</v>
      </c>
      <c r="O45" s="26">
        <v>41</v>
      </c>
      <c r="P45" s="26">
        <v>110</v>
      </c>
    </row>
    <row r="46" spans="1:16" ht="13.5" customHeight="1">
      <c r="A46" s="28" t="s">
        <v>54</v>
      </c>
      <c r="B46" s="27">
        <v>1215</v>
      </c>
      <c r="C46" s="26">
        <v>28</v>
      </c>
      <c r="D46" s="26"/>
      <c r="E46" s="26">
        <v>2</v>
      </c>
      <c r="F46" s="26">
        <v>125</v>
      </c>
      <c r="G46" s="26">
        <v>7</v>
      </c>
      <c r="H46" s="26">
        <v>194</v>
      </c>
      <c r="I46" s="26">
        <v>363</v>
      </c>
      <c r="J46" s="26">
        <v>91</v>
      </c>
      <c r="K46" s="26">
        <v>105</v>
      </c>
      <c r="L46" s="26">
        <v>26</v>
      </c>
      <c r="M46" s="26">
        <v>171</v>
      </c>
      <c r="N46" s="26">
        <v>14</v>
      </c>
      <c r="O46" s="26">
        <v>16</v>
      </c>
      <c r="P46" s="26">
        <v>73</v>
      </c>
    </row>
    <row r="47" spans="1:16" ht="13.5" customHeight="1">
      <c r="A47" s="28" t="s">
        <v>53</v>
      </c>
      <c r="B47" s="27">
        <v>2777</v>
      </c>
      <c r="C47" s="26">
        <v>94</v>
      </c>
      <c r="D47" s="26"/>
      <c r="E47" s="26">
        <v>1</v>
      </c>
      <c r="F47" s="26">
        <v>157</v>
      </c>
      <c r="G47" s="26">
        <v>7</v>
      </c>
      <c r="H47" s="26">
        <v>603</v>
      </c>
      <c r="I47" s="26">
        <v>727</v>
      </c>
      <c r="J47" s="26">
        <v>189</v>
      </c>
      <c r="K47" s="26">
        <v>232</v>
      </c>
      <c r="L47" s="26">
        <v>28</v>
      </c>
      <c r="M47" s="26">
        <v>527</v>
      </c>
      <c r="N47" s="26">
        <v>26</v>
      </c>
      <c r="O47" s="26">
        <v>35</v>
      </c>
      <c r="P47" s="26">
        <v>151</v>
      </c>
    </row>
    <row r="48" spans="1:16" ht="13.5" customHeight="1">
      <c r="A48" s="28" t="s">
        <v>52</v>
      </c>
      <c r="B48" s="27">
        <v>1541</v>
      </c>
      <c r="C48" s="26">
        <v>16</v>
      </c>
      <c r="D48" s="26"/>
      <c r="E48" s="26"/>
      <c r="F48" s="26">
        <v>158</v>
      </c>
      <c r="G48" s="26">
        <v>7</v>
      </c>
      <c r="H48" s="26">
        <v>299</v>
      </c>
      <c r="I48" s="26">
        <v>401</v>
      </c>
      <c r="J48" s="26">
        <v>115</v>
      </c>
      <c r="K48" s="26">
        <v>149</v>
      </c>
      <c r="L48" s="26">
        <v>13</v>
      </c>
      <c r="M48" s="26">
        <v>243</v>
      </c>
      <c r="N48" s="26">
        <v>17</v>
      </c>
      <c r="O48" s="26">
        <v>34</v>
      </c>
      <c r="P48" s="26">
        <v>89</v>
      </c>
    </row>
    <row r="49" spans="1:16" ht="13.5" customHeight="1">
      <c r="A49" s="28" t="s">
        <v>51</v>
      </c>
      <c r="B49" s="27">
        <v>2267</v>
      </c>
      <c r="C49" s="26">
        <v>94</v>
      </c>
      <c r="D49" s="26"/>
      <c r="E49" s="26">
        <v>3</v>
      </c>
      <c r="F49" s="26">
        <v>181</v>
      </c>
      <c r="G49" s="26">
        <v>25</v>
      </c>
      <c r="H49" s="26">
        <v>424</v>
      </c>
      <c r="I49" s="26">
        <v>710</v>
      </c>
      <c r="J49" s="26">
        <v>145</v>
      </c>
      <c r="K49" s="26">
        <v>124</v>
      </c>
      <c r="L49" s="26">
        <v>29</v>
      </c>
      <c r="M49" s="26">
        <v>347</v>
      </c>
      <c r="N49" s="26">
        <v>32</v>
      </c>
      <c r="O49" s="26">
        <v>36</v>
      </c>
      <c r="P49" s="26">
        <v>117</v>
      </c>
    </row>
    <row r="50" spans="1:16" ht="13.5" customHeight="1">
      <c r="A50" s="28" t="s">
        <v>50</v>
      </c>
      <c r="B50" s="27">
        <v>42</v>
      </c>
      <c r="C50" s="26">
        <v>2</v>
      </c>
      <c r="D50" s="26"/>
      <c r="E50" s="26"/>
      <c r="F50" s="26">
        <v>3</v>
      </c>
      <c r="G50" s="26">
        <v>2</v>
      </c>
      <c r="H50" s="26">
        <v>12</v>
      </c>
      <c r="I50" s="26">
        <v>13</v>
      </c>
      <c r="J50" s="26">
        <v>6</v>
      </c>
      <c r="K50" s="26">
        <v>2</v>
      </c>
      <c r="L50" s="26"/>
      <c r="M50" s="26">
        <v>2</v>
      </c>
      <c r="N50" s="26"/>
      <c r="O50" s="26"/>
      <c r="P50" s="26"/>
    </row>
    <row r="51" spans="1:16" ht="13.5" customHeight="1">
      <c r="A51" s="28" t="s">
        <v>49</v>
      </c>
      <c r="B51" s="27">
        <v>953</v>
      </c>
      <c r="C51" s="26">
        <v>6</v>
      </c>
      <c r="D51" s="26">
        <v>4</v>
      </c>
      <c r="E51" s="26">
        <v>1</v>
      </c>
      <c r="F51" s="26">
        <v>72</v>
      </c>
      <c r="G51" s="26"/>
      <c r="H51" s="26">
        <v>224</v>
      </c>
      <c r="I51" s="26">
        <v>240</v>
      </c>
      <c r="J51" s="26">
        <v>93</v>
      </c>
      <c r="K51" s="26">
        <v>46</v>
      </c>
      <c r="L51" s="26">
        <v>14</v>
      </c>
      <c r="M51" s="26">
        <v>159</v>
      </c>
      <c r="N51" s="26">
        <v>9</v>
      </c>
      <c r="O51" s="26">
        <v>27</v>
      </c>
      <c r="P51" s="26">
        <v>58</v>
      </c>
    </row>
    <row r="52" spans="1:16" ht="13.5" customHeight="1">
      <c r="A52" s="28" t="s">
        <v>48</v>
      </c>
      <c r="B52" s="27">
        <v>123</v>
      </c>
      <c r="C52" s="26"/>
      <c r="D52" s="26"/>
      <c r="E52" s="26"/>
      <c r="F52" s="26">
        <v>9</v>
      </c>
      <c r="G52" s="26">
        <v>2</v>
      </c>
      <c r="H52" s="26">
        <v>25</v>
      </c>
      <c r="I52" s="26">
        <v>29</v>
      </c>
      <c r="J52" s="26">
        <v>13</v>
      </c>
      <c r="K52" s="26">
        <v>14</v>
      </c>
      <c r="L52" s="26">
        <v>2</v>
      </c>
      <c r="M52" s="26">
        <v>16</v>
      </c>
      <c r="N52" s="26">
        <v>3</v>
      </c>
      <c r="O52" s="26">
        <v>3</v>
      </c>
      <c r="P52" s="26">
        <v>7</v>
      </c>
    </row>
    <row r="53" spans="1:16" ht="13.5" customHeight="1">
      <c r="A53" s="28" t="s">
        <v>47</v>
      </c>
      <c r="B53" s="27">
        <v>2748</v>
      </c>
      <c r="C53" s="26">
        <v>25</v>
      </c>
      <c r="D53" s="26"/>
      <c r="E53" s="26">
        <v>3</v>
      </c>
      <c r="F53" s="26">
        <v>723</v>
      </c>
      <c r="G53" s="26">
        <v>42</v>
      </c>
      <c r="H53" s="26">
        <v>306</v>
      </c>
      <c r="I53" s="26">
        <v>731</v>
      </c>
      <c r="J53" s="26">
        <v>193</v>
      </c>
      <c r="K53" s="26">
        <v>100</v>
      </c>
      <c r="L53" s="26">
        <v>42</v>
      </c>
      <c r="M53" s="26">
        <v>355</v>
      </c>
      <c r="N53" s="26">
        <v>29</v>
      </c>
      <c r="O53" s="26">
        <v>47</v>
      </c>
      <c r="P53" s="26">
        <v>152</v>
      </c>
    </row>
    <row r="54" spans="1:16" ht="12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ht="15">
      <c r="A55" s="61" t="s">
        <v>46</v>
      </c>
      <c r="B55" s="61"/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s="23" customFormat="1" ht="12" customHeight="1">
      <c r="A56" s="57" t="s">
        <v>45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="23" customFormat="1" ht="12" customHeight="1">
      <c r="A57" s="24" t="s">
        <v>44</v>
      </c>
    </row>
    <row r="58" s="23" customFormat="1" ht="12" customHeight="1">
      <c r="A58" s="24" t="s">
        <v>43</v>
      </c>
    </row>
    <row r="59" s="23" customFormat="1" ht="12" customHeight="1">
      <c r="A59" s="24" t="s">
        <v>42</v>
      </c>
    </row>
    <row r="60" spans="1:16" s="23" customFormat="1" ht="12" customHeight="1">
      <c r="A60" s="57" t="s">
        <v>41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="23" customFormat="1" ht="12" customHeight="1">
      <c r="A61" s="24" t="s">
        <v>40</v>
      </c>
    </row>
    <row r="62" spans="1:16" s="23" customFormat="1" ht="12.75" customHeight="1">
      <c r="A62" s="57" t="s">
        <v>39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s="23" customFormat="1" ht="12" customHeight="1">
      <c r="A63" s="24" t="s">
        <v>38</v>
      </c>
    </row>
    <row r="64" spans="1:16" s="23" customFormat="1" ht="12" customHeight="1">
      <c r="A64" s="57" t="s">
        <v>37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</row>
    <row r="65" s="23" customFormat="1" ht="12" customHeight="1">
      <c r="A65" s="24" t="s">
        <v>36</v>
      </c>
    </row>
    <row r="66" spans="1:16" s="23" customFormat="1" ht="15" customHeight="1">
      <c r="A66" s="57" t="s">
        <v>35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</row>
    <row r="67" s="23" customFormat="1" ht="12" customHeight="1">
      <c r="A67" s="24" t="s">
        <v>34</v>
      </c>
    </row>
    <row r="68" spans="1:16" s="23" customFormat="1" ht="12" customHeight="1">
      <c r="A68" s="57" t="s">
        <v>33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s="23" customFormat="1" ht="15" customHeight="1">
      <c r="A69" s="57" t="s">
        <v>32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</row>
    <row r="70" ht="12" customHeight="1"/>
    <row r="71" spans="1:16" ht="12" customHeight="1">
      <c r="A71" s="59" t="s">
        <v>31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</sheetData>
  <sheetProtection/>
  <mergeCells count="9">
    <mergeCell ref="A68:P68"/>
    <mergeCell ref="A69:P69"/>
    <mergeCell ref="A71:P71"/>
    <mergeCell ref="A55:P55"/>
    <mergeCell ref="A56:P56"/>
    <mergeCell ref="A60:P60"/>
    <mergeCell ref="A62:P62"/>
    <mergeCell ref="A64:P64"/>
    <mergeCell ref="A66:P66"/>
  </mergeCells>
  <hyperlinks>
    <hyperlink ref="Q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&amp;"calibri"&amp;12&amp;B13.1.1. Número de empresas con establecimientos en la Región de Murcia según lugar de la sede central y actividad principal.&amp;R&amp;"calibri"&amp;10&amp;P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9" max="9" width="11.7109375" style="0" customWidth="1"/>
    <col min="10" max="10" width="12.421875" style="0" bestFit="1" customWidth="1"/>
  </cols>
  <sheetData>
    <row r="1" spans="1:11" ht="15">
      <c r="A1" s="63" t="s">
        <v>120</v>
      </c>
      <c r="B1" s="64"/>
      <c r="C1" s="64"/>
      <c r="D1" s="64"/>
      <c r="E1" s="64"/>
      <c r="F1" s="64"/>
      <c r="G1" s="64"/>
      <c r="H1" s="64"/>
      <c r="I1" s="64"/>
      <c r="J1" s="64"/>
      <c r="K1" s="39" t="s">
        <v>109</v>
      </c>
    </row>
    <row r="2" spans="1:10" ht="15">
      <c r="A2" s="46"/>
      <c r="B2" s="45"/>
      <c r="C2" s="45"/>
      <c r="D2" s="45"/>
      <c r="E2" s="45"/>
      <c r="F2" s="45"/>
      <c r="G2" s="45"/>
      <c r="H2" s="45"/>
      <c r="I2" s="45"/>
      <c r="J2" s="45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0" ht="15">
      <c r="A6" s="34" t="s">
        <v>94</v>
      </c>
      <c r="B6" s="32">
        <f>SUM(C6:J6)</f>
        <v>113766</v>
      </c>
      <c r="C6" s="32">
        <v>66381</v>
      </c>
      <c r="D6" s="32">
        <v>31664</v>
      </c>
      <c r="E6" s="32">
        <v>8715</v>
      </c>
      <c r="F6" s="32">
        <v>4020</v>
      </c>
      <c r="G6" s="32">
        <v>2117</v>
      </c>
      <c r="H6" s="32">
        <v>546</v>
      </c>
      <c r="I6" s="32">
        <v>291</v>
      </c>
      <c r="J6" s="32">
        <v>32</v>
      </c>
    </row>
    <row r="7" spans="1:10" ht="15">
      <c r="A7" s="31" t="s">
        <v>93</v>
      </c>
      <c r="B7" s="29">
        <f>SUM(C7:J7)</f>
        <v>3899</v>
      </c>
      <c r="C7" s="29">
        <v>1864</v>
      </c>
      <c r="D7" s="29">
        <v>877</v>
      </c>
      <c r="E7" s="29">
        <v>427</v>
      </c>
      <c r="F7" s="29">
        <v>327</v>
      </c>
      <c r="G7" s="29">
        <v>237</v>
      </c>
      <c r="H7" s="29">
        <v>89</v>
      </c>
      <c r="I7" s="29">
        <v>61</v>
      </c>
      <c r="J7" s="29">
        <v>17</v>
      </c>
    </row>
    <row r="8" spans="1:10" ht="15">
      <c r="A8" s="31" t="s">
        <v>92</v>
      </c>
      <c r="B8" s="29">
        <f>SUM(C8:J8)</f>
        <v>109867</v>
      </c>
      <c r="C8" s="29">
        <v>64517</v>
      </c>
      <c r="D8" s="29">
        <v>30787</v>
      </c>
      <c r="E8" s="29">
        <v>8288</v>
      </c>
      <c r="F8" s="29">
        <v>3693</v>
      </c>
      <c r="G8" s="29">
        <v>1880</v>
      </c>
      <c r="H8" s="29">
        <v>457</v>
      </c>
      <c r="I8" s="29">
        <v>230</v>
      </c>
      <c r="J8" s="29">
        <v>15</v>
      </c>
    </row>
    <row r="9" spans="1:10" ht="15">
      <c r="A9" s="42" t="s">
        <v>91</v>
      </c>
      <c r="B9" s="26">
        <v>412</v>
      </c>
      <c r="C9" s="26">
        <v>259</v>
      </c>
      <c r="D9" s="26">
        <v>104</v>
      </c>
      <c r="E9" s="26">
        <v>28</v>
      </c>
      <c r="F9" s="26">
        <v>13</v>
      </c>
      <c r="G9" s="26">
        <v>6</v>
      </c>
      <c r="H9" s="26">
        <v>2</v>
      </c>
      <c r="I9" s="26"/>
      <c r="J9" s="26"/>
    </row>
    <row r="10" spans="1:10" ht="15">
      <c r="A10" s="42" t="s">
        <v>90</v>
      </c>
      <c r="B10" s="26">
        <v>745</v>
      </c>
      <c r="C10" s="26">
        <v>431</v>
      </c>
      <c r="D10" s="26">
        <v>214</v>
      </c>
      <c r="E10" s="26">
        <v>52</v>
      </c>
      <c r="F10" s="26">
        <v>26</v>
      </c>
      <c r="G10" s="26">
        <v>14</v>
      </c>
      <c r="H10" s="26">
        <v>4</v>
      </c>
      <c r="I10" s="26">
        <v>4</v>
      </c>
      <c r="J10" s="26"/>
    </row>
    <row r="11" spans="1:10" ht="15">
      <c r="A11" s="42" t="s">
        <v>89</v>
      </c>
      <c r="B11" s="26">
        <v>2558</v>
      </c>
      <c r="C11" s="26">
        <v>1503</v>
      </c>
      <c r="D11" s="26">
        <v>787</v>
      </c>
      <c r="E11" s="26">
        <v>175</v>
      </c>
      <c r="F11" s="26">
        <v>66</v>
      </c>
      <c r="G11" s="26">
        <v>13</v>
      </c>
      <c r="H11" s="26">
        <v>7</v>
      </c>
      <c r="I11" s="26">
        <v>7</v>
      </c>
      <c r="J11" s="26"/>
    </row>
    <row r="12" spans="1:10" ht="15">
      <c r="A12" s="42" t="s">
        <v>88</v>
      </c>
      <c r="B12" s="26">
        <v>55</v>
      </c>
      <c r="C12" s="26">
        <v>34</v>
      </c>
      <c r="D12" s="26">
        <v>16</v>
      </c>
      <c r="E12" s="26">
        <v>2</v>
      </c>
      <c r="F12" s="26">
        <v>1</v>
      </c>
      <c r="G12" s="26">
        <v>2</v>
      </c>
      <c r="H12" s="26"/>
      <c r="I12" s="26"/>
      <c r="J12" s="26"/>
    </row>
    <row r="13" spans="1:10" ht="15">
      <c r="A13" s="42" t="s">
        <v>87</v>
      </c>
      <c r="B13" s="26">
        <v>2864</v>
      </c>
      <c r="C13" s="26">
        <v>1581</v>
      </c>
      <c r="D13" s="26">
        <v>810</v>
      </c>
      <c r="E13" s="26">
        <v>240</v>
      </c>
      <c r="F13" s="26">
        <v>156</v>
      </c>
      <c r="G13" s="26">
        <v>58</v>
      </c>
      <c r="H13" s="26">
        <v>12</v>
      </c>
      <c r="I13" s="26">
        <v>6</v>
      </c>
      <c r="J13" s="26">
        <v>1</v>
      </c>
    </row>
    <row r="14" spans="1:10" ht="15">
      <c r="A14" s="42" t="s">
        <v>86</v>
      </c>
      <c r="B14" s="26">
        <v>1011</v>
      </c>
      <c r="C14" s="26">
        <v>563</v>
      </c>
      <c r="D14" s="26">
        <v>313</v>
      </c>
      <c r="E14" s="26">
        <v>87</v>
      </c>
      <c r="F14" s="26">
        <v>29</v>
      </c>
      <c r="G14" s="26">
        <v>15</v>
      </c>
      <c r="H14" s="26">
        <v>3</v>
      </c>
      <c r="I14" s="26">
        <v>1</v>
      </c>
      <c r="J14" s="26"/>
    </row>
    <row r="15" spans="1:10" ht="15">
      <c r="A15" s="42" t="s">
        <v>85</v>
      </c>
      <c r="B15" s="26">
        <v>47</v>
      </c>
      <c r="C15" s="26">
        <v>37</v>
      </c>
      <c r="D15" s="26">
        <v>9</v>
      </c>
      <c r="E15" s="26"/>
      <c r="F15" s="26">
        <v>1</v>
      </c>
      <c r="G15" s="26"/>
      <c r="H15" s="26"/>
      <c r="I15" s="26"/>
      <c r="J15" s="26"/>
    </row>
    <row r="16" spans="1:10" ht="15">
      <c r="A16" s="42" t="s">
        <v>84</v>
      </c>
      <c r="B16" s="26">
        <v>523</v>
      </c>
      <c r="C16" s="26">
        <v>327</v>
      </c>
      <c r="D16" s="26">
        <v>135</v>
      </c>
      <c r="E16" s="26">
        <v>32</v>
      </c>
      <c r="F16" s="26">
        <v>15</v>
      </c>
      <c r="G16" s="26">
        <v>8</v>
      </c>
      <c r="H16" s="26">
        <v>4</v>
      </c>
      <c r="I16" s="26">
        <v>2</v>
      </c>
      <c r="J16" s="26"/>
    </row>
    <row r="17" spans="1:10" ht="15">
      <c r="A17" s="42" t="s">
        <v>83</v>
      </c>
      <c r="B17" s="26">
        <v>1387</v>
      </c>
      <c r="C17" s="26">
        <v>868</v>
      </c>
      <c r="D17" s="26">
        <v>365</v>
      </c>
      <c r="E17" s="26">
        <v>91</v>
      </c>
      <c r="F17" s="26">
        <v>40</v>
      </c>
      <c r="G17" s="26">
        <v>18</v>
      </c>
      <c r="H17" s="26"/>
      <c r="I17" s="26">
        <v>4</v>
      </c>
      <c r="J17" s="26">
        <v>1</v>
      </c>
    </row>
    <row r="18" spans="1:10" ht="15">
      <c r="A18" s="42" t="s">
        <v>82</v>
      </c>
      <c r="B18" s="26">
        <v>1319</v>
      </c>
      <c r="C18" s="26">
        <v>800</v>
      </c>
      <c r="D18" s="26">
        <v>394</v>
      </c>
      <c r="E18" s="26">
        <v>77</v>
      </c>
      <c r="F18" s="26">
        <v>29</v>
      </c>
      <c r="G18" s="26">
        <v>13</v>
      </c>
      <c r="H18" s="26">
        <v>5</v>
      </c>
      <c r="I18" s="26">
        <v>1</v>
      </c>
      <c r="J18" s="26"/>
    </row>
    <row r="19" spans="1:10" ht="15">
      <c r="A19" s="42" t="s">
        <v>81</v>
      </c>
      <c r="B19" s="26">
        <v>702</v>
      </c>
      <c r="C19" s="26">
        <v>398</v>
      </c>
      <c r="D19" s="26">
        <v>217</v>
      </c>
      <c r="E19" s="26">
        <v>42</v>
      </c>
      <c r="F19" s="26">
        <v>29</v>
      </c>
      <c r="G19" s="26">
        <v>7</v>
      </c>
      <c r="H19" s="26">
        <v>7</v>
      </c>
      <c r="I19" s="26">
        <v>2</v>
      </c>
      <c r="J19" s="26"/>
    </row>
    <row r="20" spans="1:10" ht="15">
      <c r="A20" s="42" t="s">
        <v>80</v>
      </c>
      <c r="B20" s="26">
        <v>377</v>
      </c>
      <c r="C20" s="26">
        <v>221</v>
      </c>
      <c r="D20" s="26">
        <v>103</v>
      </c>
      <c r="E20" s="26">
        <v>28</v>
      </c>
      <c r="F20" s="26">
        <v>15</v>
      </c>
      <c r="G20" s="26">
        <v>6</v>
      </c>
      <c r="H20" s="26">
        <v>3</v>
      </c>
      <c r="I20" s="26">
        <v>1</v>
      </c>
      <c r="J20" s="26"/>
    </row>
    <row r="21" spans="1:10" ht="15">
      <c r="A21" s="42" t="s">
        <v>79</v>
      </c>
      <c r="B21" s="26">
        <v>878</v>
      </c>
      <c r="C21" s="26">
        <v>476</v>
      </c>
      <c r="D21" s="26">
        <v>266</v>
      </c>
      <c r="E21" s="26">
        <v>79</v>
      </c>
      <c r="F21" s="26">
        <v>34</v>
      </c>
      <c r="G21" s="26">
        <v>16</v>
      </c>
      <c r="H21" s="26">
        <v>5</v>
      </c>
      <c r="I21" s="26">
        <v>2</v>
      </c>
      <c r="J21" s="26"/>
    </row>
    <row r="22" spans="1:10" ht="15">
      <c r="A22" s="42" t="s">
        <v>78</v>
      </c>
      <c r="B22" s="26">
        <v>874</v>
      </c>
      <c r="C22" s="26">
        <v>488</v>
      </c>
      <c r="D22" s="26">
        <v>274</v>
      </c>
      <c r="E22" s="26">
        <v>71</v>
      </c>
      <c r="F22" s="26">
        <v>24</v>
      </c>
      <c r="G22" s="26">
        <v>11</v>
      </c>
      <c r="H22" s="26">
        <v>4</v>
      </c>
      <c r="I22" s="26">
        <v>2</v>
      </c>
      <c r="J22" s="26"/>
    </row>
    <row r="23" spans="1:10" ht="15">
      <c r="A23" s="42" t="s">
        <v>77</v>
      </c>
      <c r="B23" s="26">
        <v>135</v>
      </c>
      <c r="C23" s="26">
        <v>88</v>
      </c>
      <c r="D23" s="26">
        <v>34</v>
      </c>
      <c r="E23" s="26">
        <v>7</v>
      </c>
      <c r="F23" s="26">
        <v>3</v>
      </c>
      <c r="G23" s="26">
        <v>2</v>
      </c>
      <c r="H23" s="26"/>
      <c r="I23" s="26">
        <v>1</v>
      </c>
      <c r="J23" s="26"/>
    </row>
    <row r="24" spans="1:10" ht="15">
      <c r="A24" s="42" t="s">
        <v>76</v>
      </c>
      <c r="B24" s="26">
        <v>2187</v>
      </c>
      <c r="C24" s="26">
        <v>1173</v>
      </c>
      <c r="D24" s="26">
        <v>730</v>
      </c>
      <c r="E24" s="26">
        <v>183</v>
      </c>
      <c r="F24" s="26">
        <v>64</v>
      </c>
      <c r="G24" s="26">
        <v>32</v>
      </c>
      <c r="H24" s="26">
        <v>2</v>
      </c>
      <c r="I24" s="26">
        <v>3</v>
      </c>
      <c r="J24" s="26"/>
    </row>
    <row r="25" spans="1:10" ht="15">
      <c r="A25" s="42" t="s">
        <v>75</v>
      </c>
      <c r="B25" s="26">
        <v>13581</v>
      </c>
      <c r="C25" s="26">
        <v>7970</v>
      </c>
      <c r="D25" s="26">
        <v>3704</v>
      </c>
      <c r="E25" s="26">
        <v>1077</v>
      </c>
      <c r="F25" s="26">
        <v>487</v>
      </c>
      <c r="G25" s="26">
        <v>257</v>
      </c>
      <c r="H25" s="26">
        <v>52</v>
      </c>
      <c r="I25" s="26">
        <v>32</v>
      </c>
      <c r="J25" s="26">
        <v>2</v>
      </c>
    </row>
    <row r="26" spans="1:10" ht="15">
      <c r="A26" s="42" t="s">
        <v>74</v>
      </c>
      <c r="B26" s="26">
        <v>1143</v>
      </c>
      <c r="C26" s="26">
        <v>678</v>
      </c>
      <c r="D26" s="26">
        <v>323</v>
      </c>
      <c r="E26" s="26">
        <v>96</v>
      </c>
      <c r="F26" s="26">
        <v>28</v>
      </c>
      <c r="G26" s="26">
        <v>12</v>
      </c>
      <c r="H26" s="26">
        <v>5</v>
      </c>
      <c r="I26" s="26">
        <v>1</v>
      </c>
      <c r="J26" s="26"/>
    </row>
    <row r="27" spans="1:10" ht="15">
      <c r="A27" s="42" t="s">
        <v>73</v>
      </c>
      <c r="B27" s="26">
        <v>923</v>
      </c>
      <c r="C27" s="26">
        <v>571</v>
      </c>
      <c r="D27" s="26">
        <v>256</v>
      </c>
      <c r="E27" s="26">
        <v>56</v>
      </c>
      <c r="F27" s="26">
        <v>23</v>
      </c>
      <c r="G27" s="26">
        <v>12</v>
      </c>
      <c r="H27" s="26">
        <v>4</v>
      </c>
      <c r="I27" s="26">
        <v>1</v>
      </c>
      <c r="J27" s="26"/>
    </row>
    <row r="28" spans="1:10" ht="15">
      <c r="A28" s="42" t="s">
        <v>72</v>
      </c>
      <c r="B28" s="26">
        <v>2168</v>
      </c>
      <c r="C28" s="26">
        <v>1191</v>
      </c>
      <c r="D28" s="26">
        <v>685</v>
      </c>
      <c r="E28" s="26">
        <v>184</v>
      </c>
      <c r="F28" s="26">
        <v>65</v>
      </c>
      <c r="G28" s="26">
        <v>34</v>
      </c>
      <c r="H28" s="26">
        <v>5</v>
      </c>
      <c r="I28" s="26">
        <v>4</v>
      </c>
      <c r="J28" s="26"/>
    </row>
    <row r="29" spans="1:10" ht="15">
      <c r="A29" s="42" t="s">
        <v>71</v>
      </c>
      <c r="B29" s="26">
        <v>633</v>
      </c>
      <c r="C29" s="26">
        <v>400</v>
      </c>
      <c r="D29" s="26">
        <v>168</v>
      </c>
      <c r="E29" s="26">
        <v>31</v>
      </c>
      <c r="F29" s="26">
        <v>16</v>
      </c>
      <c r="G29" s="26">
        <v>11</v>
      </c>
      <c r="H29" s="26">
        <v>7</v>
      </c>
      <c r="I29" s="26"/>
      <c r="J29" s="26"/>
    </row>
    <row r="30" spans="1:10" ht="15">
      <c r="A30" s="42" t="s">
        <v>111</v>
      </c>
      <c r="B30" s="26">
        <v>1299</v>
      </c>
      <c r="C30" s="26">
        <v>762</v>
      </c>
      <c r="D30" s="26">
        <v>358</v>
      </c>
      <c r="E30" s="26">
        <v>104</v>
      </c>
      <c r="F30" s="26">
        <v>41</v>
      </c>
      <c r="G30" s="26">
        <v>33</v>
      </c>
      <c r="H30" s="26">
        <v>1</v>
      </c>
      <c r="I30" s="26"/>
      <c r="J30" s="26"/>
    </row>
    <row r="31" spans="1:10" ht="15">
      <c r="A31" s="42" t="s">
        <v>69</v>
      </c>
      <c r="B31" s="26">
        <v>1839</v>
      </c>
      <c r="C31" s="26">
        <v>968</v>
      </c>
      <c r="D31" s="26">
        <v>611</v>
      </c>
      <c r="E31" s="26">
        <v>168</v>
      </c>
      <c r="F31" s="26">
        <v>49</v>
      </c>
      <c r="G31" s="26">
        <v>40</v>
      </c>
      <c r="H31" s="26">
        <v>2</v>
      </c>
      <c r="I31" s="26">
        <v>1</v>
      </c>
      <c r="J31" s="26"/>
    </row>
    <row r="32" spans="1:10" ht="15">
      <c r="A32" s="42" t="s">
        <v>68</v>
      </c>
      <c r="B32" s="26">
        <v>302</v>
      </c>
      <c r="C32" s="26">
        <v>190</v>
      </c>
      <c r="D32" s="26">
        <v>73</v>
      </c>
      <c r="E32" s="26">
        <v>21</v>
      </c>
      <c r="F32" s="26">
        <v>9</v>
      </c>
      <c r="G32" s="26">
        <v>5</v>
      </c>
      <c r="H32" s="26">
        <v>2</v>
      </c>
      <c r="I32" s="26">
        <v>2</v>
      </c>
      <c r="J32" s="26"/>
    </row>
    <row r="33" spans="1:10" ht="15.75" customHeight="1">
      <c r="A33" s="42" t="s">
        <v>67</v>
      </c>
      <c r="B33" s="26">
        <v>7108</v>
      </c>
      <c r="C33" s="26">
        <v>4439</v>
      </c>
      <c r="D33" s="26">
        <v>1813</v>
      </c>
      <c r="E33" s="26">
        <v>501</v>
      </c>
      <c r="F33" s="26">
        <v>203</v>
      </c>
      <c r="G33" s="26">
        <v>116</v>
      </c>
      <c r="H33" s="26">
        <v>24</v>
      </c>
      <c r="I33" s="26">
        <v>12</v>
      </c>
      <c r="J33" s="26"/>
    </row>
    <row r="34" spans="1:10" ht="15.75" customHeight="1">
      <c r="A34" s="42" t="s">
        <v>66</v>
      </c>
      <c r="B34" s="26">
        <v>799</v>
      </c>
      <c r="C34" s="26">
        <v>393</v>
      </c>
      <c r="D34" s="26">
        <v>222</v>
      </c>
      <c r="E34" s="26">
        <v>95</v>
      </c>
      <c r="F34" s="26">
        <v>54</v>
      </c>
      <c r="G34" s="26">
        <v>26</v>
      </c>
      <c r="H34" s="26">
        <v>9</v>
      </c>
      <c r="I34" s="26"/>
      <c r="J34" s="26"/>
    </row>
    <row r="35" spans="1:10" ht="15">
      <c r="A35" s="42" t="s">
        <v>65</v>
      </c>
      <c r="B35" s="26">
        <v>2333</v>
      </c>
      <c r="C35" s="26">
        <v>1333</v>
      </c>
      <c r="D35" s="26">
        <v>691</v>
      </c>
      <c r="E35" s="26">
        <v>218</v>
      </c>
      <c r="F35" s="26">
        <v>58</v>
      </c>
      <c r="G35" s="26">
        <v>22</v>
      </c>
      <c r="H35" s="26">
        <v>6</v>
      </c>
      <c r="I35" s="26">
        <v>5</v>
      </c>
      <c r="J35" s="26"/>
    </row>
    <row r="36" spans="1:10" ht="15">
      <c r="A36" s="42" t="s">
        <v>64</v>
      </c>
      <c r="B36" s="26">
        <v>5238</v>
      </c>
      <c r="C36" s="26">
        <v>3086</v>
      </c>
      <c r="D36" s="26">
        <v>1418</v>
      </c>
      <c r="E36" s="26">
        <v>381</v>
      </c>
      <c r="F36" s="26">
        <v>210</v>
      </c>
      <c r="G36" s="26">
        <v>101</v>
      </c>
      <c r="H36" s="26">
        <v>29</v>
      </c>
      <c r="I36" s="26">
        <v>12</v>
      </c>
      <c r="J36" s="26">
        <v>1</v>
      </c>
    </row>
    <row r="37" spans="1:10" ht="15">
      <c r="A37" s="42" t="s">
        <v>63</v>
      </c>
      <c r="B37" s="26">
        <v>584</v>
      </c>
      <c r="C37" s="26">
        <v>395</v>
      </c>
      <c r="D37" s="26">
        <v>139</v>
      </c>
      <c r="E37" s="26">
        <v>28</v>
      </c>
      <c r="F37" s="26">
        <v>11</v>
      </c>
      <c r="G37" s="26">
        <v>10</v>
      </c>
      <c r="H37" s="26"/>
      <c r="I37" s="26">
        <v>1</v>
      </c>
      <c r="J37" s="26"/>
    </row>
    <row r="38" spans="1:10" ht="15">
      <c r="A38" s="42" t="s">
        <v>62</v>
      </c>
      <c r="B38" s="26">
        <v>1059</v>
      </c>
      <c r="C38" s="26">
        <v>628</v>
      </c>
      <c r="D38" s="26">
        <v>313</v>
      </c>
      <c r="E38" s="26">
        <v>75</v>
      </c>
      <c r="F38" s="26">
        <v>31</v>
      </c>
      <c r="G38" s="26">
        <v>11</v>
      </c>
      <c r="H38" s="26"/>
      <c r="I38" s="26">
        <v>1</v>
      </c>
      <c r="J38" s="26"/>
    </row>
    <row r="39" spans="1:10" ht="15">
      <c r="A39" s="42" t="s">
        <v>61</v>
      </c>
      <c r="B39" s="26">
        <v>37197</v>
      </c>
      <c r="C39" s="26">
        <v>22411</v>
      </c>
      <c r="D39" s="26">
        <v>9957</v>
      </c>
      <c r="E39" s="26">
        <v>2679</v>
      </c>
      <c r="F39" s="26">
        <v>1239</v>
      </c>
      <c r="G39" s="26">
        <v>641</v>
      </c>
      <c r="H39" s="26">
        <v>174</v>
      </c>
      <c r="I39" s="26">
        <v>87</v>
      </c>
      <c r="J39" s="26">
        <v>9</v>
      </c>
    </row>
    <row r="40" spans="1:10" ht="15">
      <c r="A40" s="42" t="s">
        <v>60</v>
      </c>
      <c r="B40" s="26">
        <v>20</v>
      </c>
      <c r="C40" s="26">
        <v>15</v>
      </c>
      <c r="D40" s="26">
        <v>4</v>
      </c>
      <c r="E40" s="26"/>
      <c r="F40" s="26"/>
      <c r="G40" s="26">
        <v>1</v>
      </c>
      <c r="H40" s="26"/>
      <c r="I40" s="26"/>
      <c r="J40" s="26"/>
    </row>
    <row r="41" spans="1:10" ht="15">
      <c r="A41" s="42" t="s">
        <v>59</v>
      </c>
      <c r="B41" s="26">
        <v>237</v>
      </c>
      <c r="C41" s="26">
        <v>157</v>
      </c>
      <c r="D41" s="26">
        <v>65</v>
      </c>
      <c r="E41" s="26">
        <v>11</v>
      </c>
      <c r="F41" s="26">
        <v>3</v>
      </c>
      <c r="G41" s="26"/>
      <c r="H41" s="26">
        <v>1</v>
      </c>
      <c r="I41" s="26"/>
      <c r="J41" s="26"/>
    </row>
    <row r="42" spans="1:10" ht="15">
      <c r="A42" s="42" t="s">
        <v>58</v>
      </c>
      <c r="B42" s="26">
        <v>1291</v>
      </c>
      <c r="C42" s="26">
        <v>810</v>
      </c>
      <c r="D42" s="26">
        <v>348</v>
      </c>
      <c r="E42" s="26">
        <v>94</v>
      </c>
      <c r="F42" s="26">
        <v>27</v>
      </c>
      <c r="G42" s="26">
        <v>11</v>
      </c>
      <c r="H42" s="26"/>
      <c r="I42" s="26">
        <v>1</v>
      </c>
      <c r="J42" s="26"/>
    </row>
    <row r="43" spans="1:10" ht="15">
      <c r="A43" s="42" t="s">
        <v>57</v>
      </c>
      <c r="B43" s="26">
        <v>43</v>
      </c>
      <c r="C43" s="26">
        <v>32</v>
      </c>
      <c r="D43" s="26">
        <v>9</v>
      </c>
      <c r="E43" s="26">
        <v>1</v>
      </c>
      <c r="F43" s="26">
        <v>1</v>
      </c>
      <c r="G43" s="26"/>
      <c r="H43" s="26"/>
      <c r="I43" s="26"/>
      <c r="J43" s="26"/>
    </row>
    <row r="44" spans="1:10" ht="15">
      <c r="A44" s="42" t="s">
        <v>56</v>
      </c>
      <c r="B44" s="26">
        <v>2509</v>
      </c>
      <c r="C44" s="26">
        <v>1403</v>
      </c>
      <c r="D44" s="26">
        <v>793</v>
      </c>
      <c r="E44" s="26">
        <v>178</v>
      </c>
      <c r="F44" s="26">
        <v>82</v>
      </c>
      <c r="G44" s="26">
        <v>39</v>
      </c>
      <c r="H44" s="26">
        <v>13</v>
      </c>
      <c r="I44" s="26">
        <v>1</v>
      </c>
      <c r="J44" s="26"/>
    </row>
    <row r="45" spans="1:10" ht="15">
      <c r="A45" s="42" t="s">
        <v>55</v>
      </c>
      <c r="B45" s="26">
        <v>1821</v>
      </c>
      <c r="C45" s="26">
        <v>1017</v>
      </c>
      <c r="D45" s="26">
        <v>586</v>
      </c>
      <c r="E45" s="26">
        <v>137</v>
      </c>
      <c r="F45" s="26">
        <v>49</v>
      </c>
      <c r="G45" s="26">
        <v>26</v>
      </c>
      <c r="H45" s="26">
        <v>4</v>
      </c>
      <c r="I45" s="26">
        <v>2</v>
      </c>
      <c r="J45" s="26"/>
    </row>
    <row r="46" spans="1:10" ht="15">
      <c r="A46" s="42" t="s">
        <v>54</v>
      </c>
      <c r="B46" s="26">
        <v>1215</v>
      </c>
      <c r="C46" s="26">
        <v>640</v>
      </c>
      <c r="D46" s="26">
        <v>372</v>
      </c>
      <c r="E46" s="26">
        <v>108</v>
      </c>
      <c r="F46" s="26">
        <v>60</v>
      </c>
      <c r="G46" s="26">
        <v>24</v>
      </c>
      <c r="H46" s="26">
        <v>8</v>
      </c>
      <c r="I46" s="26">
        <v>3</v>
      </c>
      <c r="J46" s="26"/>
    </row>
    <row r="47" spans="1:10" ht="15">
      <c r="A47" s="42" t="s">
        <v>53</v>
      </c>
      <c r="B47" s="26">
        <v>2777</v>
      </c>
      <c r="C47" s="26">
        <v>1526</v>
      </c>
      <c r="D47" s="26">
        <v>813</v>
      </c>
      <c r="E47" s="26">
        <v>225</v>
      </c>
      <c r="F47" s="26">
        <v>119</v>
      </c>
      <c r="G47" s="26">
        <v>65</v>
      </c>
      <c r="H47" s="26">
        <v>18</v>
      </c>
      <c r="I47" s="26">
        <v>11</v>
      </c>
      <c r="J47" s="26"/>
    </row>
    <row r="48" spans="1:10" ht="15">
      <c r="A48" s="42" t="s">
        <v>52</v>
      </c>
      <c r="B48" s="26">
        <v>1541</v>
      </c>
      <c r="C48" s="26">
        <v>884</v>
      </c>
      <c r="D48" s="26">
        <v>484</v>
      </c>
      <c r="E48" s="26">
        <v>98</v>
      </c>
      <c r="F48" s="26">
        <v>40</v>
      </c>
      <c r="G48" s="26">
        <v>22</v>
      </c>
      <c r="H48" s="26">
        <v>7</v>
      </c>
      <c r="I48" s="26">
        <v>5</v>
      </c>
      <c r="J48" s="26">
        <v>1</v>
      </c>
    </row>
    <row r="49" spans="1:10" ht="15">
      <c r="A49" s="42" t="s">
        <v>51</v>
      </c>
      <c r="B49" s="26">
        <v>2267</v>
      </c>
      <c r="C49" s="26">
        <v>1390</v>
      </c>
      <c r="D49" s="26">
        <v>610</v>
      </c>
      <c r="E49" s="26">
        <v>163</v>
      </c>
      <c r="F49" s="26">
        <v>62</v>
      </c>
      <c r="G49" s="26">
        <v>27</v>
      </c>
      <c r="H49" s="26">
        <v>10</v>
      </c>
      <c r="I49" s="26">
        <v>5</v>
      </c>
      <c r="J49" s="26"/>
    </row>
    <row r="50" spans="1:10" ht="15">
      <c r="A50" s="42" t="s">
        <v>50</v>
      </c>
      <c r="B50" s="26">
        <v>42</v>
      </c>
      <c r="C50" s="26">
        <v>27</v>
      </c>
      <c r="D50" s="26">
        <v>11</v>
      </c>
      <c r="E50" s="26">
        <v>3</v>
      </c>
      <c r="F50" s="26">
        <v>1</v>
      </c>
      <c r="G50" s="26"/>
      <c r="H50" s="26"/>
      <c r="I50" s="26"/>
      <c r="J50" s="26"/>
    </row>
    <row r="51" spans="1:10" ht="15">
      <c r="A51" s="42" t="s">
        <v>49</v>
      </c>
      <c r="B51" s="26">
        <v>953</v>
      </c>
      <c r="C51" s="26">
        <v>523</v>
      </c>
      <c r="D51" s="26">
        <v>294</v>
      </c>
      <c r="E51" s="26">
        <v>74</v>
      </c>
      <c r="F51" s="26">
        <v>35</v>
      </c>
      <c r="G51" s="26">
        <v>23</v>
      </c>
      <c r="H51" s="26">
        <v>2</v>
      </c>
      <c r="I51" s="26">
        <v>2</v>
      </c>
      <c r="J51" s="26"/>
    </row>
    <row r="52" spans="1:10" ht="15">
      <c r="A52" s="42" t="s">
        <v>48</v>
      </c>
      <c r="B52" s="26">
        <v>123</v>
      </c>
      <c r="C52" s="26">
        <v>86</v>
      </c>
      <c r="D52" s="26">
        <v>27</v>
      </c>
      <c r="E52" s="26">
        <v>9</v>
      </c>
      <c r="F52" s="26">
        <v>1</v>
      </c>
      <c r="G52" s="26"/>
      <c r="H52" s="26"/>
      <c r="I52" s="26"/>
      <c r="J52" s="26"/>
    </row>
    <row r="53" spans="1:10" ht="15">
      <c r="A53" s="42" t="s">
        <v>47</v>
      </c>
      <c r="B53" s="26">
        <v>2748</v>
      </c>
      <c r="C53" s="26">
        <v>1345</v>
      </c>
      <c r="D53" s="26">
        <v>869</v>
      </c>
      <c r="E53" s="26">
        <v>279</v>
      </c>
      <c r="F53" s="26">
        <v>144</v>
      </c>
      <c r="G53" s="26">
        <v>90</v>
      </c>
      <c r="H53" s="26">
        <v>16</v>
      </c>
      <c r="I53" s="26">
        <v>5</v>
      </c>
      <c r="J53" s="26"/>
    </row>
    <row r="54" spans="1:10" ht="1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27" customHeight="1">
      <c r="A55" s="65" t="s">
        <v>46</v>
      </c>
      <c r="B55" s="65"/>
      <c r="C55" s="65"/>
      <c r="D55" s="65"/>
      <c r="E55" s="65"/>
      <c r="F55" s="65"/>
      <c r="G55" s="65"/>
      <c r="H55" s="65"/>
      <c r="I55" s="65"/>
      <c r="J55" s="65"/>
    </row>
    <row r="56" ht="12" customHeight="1"/>
    <row r="57" spans="1:16" ht="12" customHeight="1">
      <c r="A57" s="66" t="s">
        <v>31</v>
      </c>
      <c r="B57" s="66"/>
      <c r="C57" s="66"/>
      <c r="D57" s="66"/>
      <c r="E57" s="66"/>
      <c r="F57" s="66"/>
      <c r="G57" s="66"/>
      <c r="H57" s="66"/>
      <c r="I57" s="66"/>
      <c r="J57" s="66"/>
      <c r="K57" s="41"/>
      <c r="L57" s="41"/>
      <c r="M57" s="41"/>
      <c r="N57" s="41"/>
      <c r="O57" s="41"/>
      <c r="P57" s="41"/>
    </row>
  </sheetData>
  <sheetProtection/>
  <mergeCells count="3">
    <mergeCell ref="A1:J1"/>
    <mergeCell ref="A55:J55"/>
    <mergeCell ref="A57:J57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&amp;"calibri"&amp;12&amp;B13.1.2. Número de empresas con establecimientos en la Región de Murcia según lugar de la sede central y nivel de empleo.&amp;R&amp;"calibri"&amp;10&amp;P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72"/>
  <sheetViews>
    <sheetView zoomScalePageLayoutView="0" workbookViewId="0" topLeftCell="A1">
      <selection activeCell="S1" sqref="S1"/>
    </sheetView>
  </sheetViews>
  <sheetFormatPr defaultColWidth="11.421875" defaultRowHeight="15"/>
  <cols>
    <col min="1" max="1" width="26.140625" style="0" customWidth="1"/>
    <col min="2" max="2" width="5.8515625" style="0" customWidth="1"/>
    <col min="3" max="4" width="6.8515625" style="0" bestFit="1" customWidth="1"/>
    <col min="5" max="18" width="5.8515625" style="0" customWidth="1"/>
  </cols>
  <sheetData>
    <row r="1" spans="1:19" ht="30" customHeight="1">
      <c r="A1" s="68" t="s">
        <v>149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50" t="s">
        <v>109</v>
      </c>
    </row>
    <row r="2" ht="15">
      <c r="A2" s="49"/>
    </row>
    <row r="3" spans="2:18" ht="15.7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s="35" customFormat="1" ht="15" customHeight="1">
      <c r="A4" s="36">
        <v>2008</v>
      </c>
      <c r="B4" s="36" t="s">
        <v>106</v>
      </c>
      <c r="C4" s="36" t="s">
        <v>105</v>
      </c>
      <c r="D4" s="36" t="s">
        <v>148</v>
      </c>
      <c r="E4" s="36" t="s">
        <v>147</v>
      </c>
      <c r="F4" s="36" t="s">
        <v>146</v>
      </c>
      <c r="G4" s="36" t="s">
        <v>145</v>
      </c>
      <c r="H4" s="36" t="s">
        <v>144</v>
      </c>
      <c r="I4" s="36" t="s">
        <v>143</v>
      </c>
      <c r="J4" s="36" t="s">
        <v>142</v>
      </c>
      <c r="K4" s="36" t="s">
        <v>141</v>
      </c>
      <c r="L4" s="36" t="s">
        <v>140</v>
      </c>
      <c r="M4" s="36" t="s">
        <v>139</v>
      </c>
      <c r="N4" s="36" t="s">
        <v>138</v>
      </c>
      <c r="O4" s="36" t="s">
        <v>137</v>
      </c>
      <c r="P4" s="36" t="s">
        <v>136</v>
      </c>
      <c r="Q4" s="36" t="s">
        <v>135</v>
      </c>
      <c r="R4" s="36" t="s">
        <v>104</v>
      </c>
    </row>
    <row r="5" spans="1:20" ht="15" customHeight="1">
      <c r="A5" s="34" t="s">
        <v>94</v>
      </c>
      <c r="B5" s="33">
        <v>152</v>
      </c>
      <c r="C5" s="33">
        <v>8386</v>
      </c>
      <c r="D5" s="33">
        <v>1271</v>
      </c>
      <c r="E5" s="32">
        <v>523</v>
      </c>
      <c r="F5" s="32">
        <v>218</v>
      </c>
      <c r="G5" s="32">
        <v>489</v>
      </c>
      <c r="H5" s="32">
        <v>667</v>
      </c>
      <c r="I5" s="32">
        <v>2</v>
      </c>
      <c r="J5" s="32">
        <v>296</v>
      </c>
      <c r="K5" s="32">
        <v>215</v>
      </c>
      <c r="L5" s="32">
        <v>625</v>
      </c>
      <c r="M5" s="32">
        <v>1613</v>
      </c>
      <c r="N5" s="32">
        <v>689</v>
      </c>
      <c r="O5" s="32">
        <v>324</v>
      </c>
      <c r="P5" s="32">
        <v>175</v>
      </c>
      <c r="Q5" s="32">
        <v>1279</v>
      </c>
      <c r="R5" s="32">
        <v>1038</v>
      </c>
      <c r="T5" s="26"/>
    </row>
    <row r="6" spans="1:20" ht="14.25" customHeight="1">
      <c r="A6" s="31" t="s">
        <v>93</v>
      </c>
      <c r="B6" s="29">
        <v>37</v>
      </c>
      <c r="C6" s="29">
        <v>196</v>
      </c>
      <c r="D6" s="29">
        <v>24</v>
      </c>
      <c r="E6" s="29">
        <v>16</v>
      </c>
      <c r="F6" s="29">
        <v>9</v>
      </c>
      <c r="G6" s="29">
        <v>6</v>
      </c>
      <c r="H6" s="29">
        <v>15</v>
      </c>
      <c r="I6" s="29">
        <v>2</v>
      </c>
      <c r="J6" s="29">
        <v>16</v>
      </c>
      <c r="K6" s="29">
        <v>4</v>
      </c>
      <c r="L6" s="29">
        <v>31</v>
      </c>
      <c r="M6" s="29">
        <v>27</v>
      </c>
      <c r="N6" s="29">
        <v>18</v>
      </c>
      <c r="O6" s="29">
        <v>8</v>
      </c>
      <c r="P6" s="29">
        <v>9</v>
      </c>
      <c r="Q6" s="29">
        <v>11</v>
      </c>
      <c r="R6" s="29">
        <v>85</v>
      </c>
      <c r="T6" s="26"/>
    </row>
    <row r="7" spans="1:20" ht="14.25" customHeight="1">
      <c r="A7" s="31" t="s">
        <v>92</v>
      </c>
      <c r="B7" s="29">
        <v>115</v>
      </c>
      <c r="C7" s="29">
        <v>8190</v>
      </c>
      <c r="D7" s="29">
        <v>1247</v>
      </c>
      <c r="E7" s="29">
        <v>507</v>
      </c>
      <c r="F7" s="29">
        <v>209</v>
      </c>
      <c r="G7" s="29">
        <v>483</v>
      </c>
      <c r="H7" s="29">
        <v>652</v>
      </c>
      <c r="I7" s="29"/>
      <c r="J7" s="29">
        <v>280</v>
      </c>
      <c r="K7" s="29">
        <v>211</v>
      </c>
      <c r="L7" s="29">
        <v>594</v>
      </c>
      <c r="M7" s="29">
        <v>1586</v>
      </c>
      <c r="N7" s="29">
        <v>671</v>
      </c>
      <c r="O7" s="29">
        <v>316</v>
      </c>
      <c r="P7" s="29">
        <v>166</v>
      </c>
      <c r="Q7" s="29">
        <v>1268</v>
      </c>
      <c r="R7" s="29">
        <v>953</v>
      </c>
      <c r="T7" s="26"/>
    </row>
    <row r="8" spans="1:20" ht="14.25" customHeight="1">
      <c r="A8" s="28" t="s">
        <v>91</v>
      </c>
      <c r="B8" s="26">
        <v>6</v>
      </c>
      <c r="C8" s="26">
        <v>51</v>
      </c>
      <c r="D8" s="26">
        <v>12</v>
      </c>
      <c r="E8" s="26"/>
      <c r="F8" s="26">
        <v>2</v>
      </c>
      <c r="G8" s="26">
        <v>5</v>
      </c>
      <c r="H8" s="26">
        <v>1</v>
      </c>
      <c r="I8" s="26"/>
      <c r="J8" s="26">
        <v>6</v>
      </c>
      <c r="K8" s="26">
        <v>1</v>
      </c>
      <c r="L8" s="26">
        <v>5</v>
      </c>
      <c r="M8" s="26">
        <v>5</v>
      </c>
      <c r="N8" s="26">
        <v>4</v>
      </c>
      <c r="O8" s="26">
        <v>2</v>
      </c>
      <c r="P8" s="26"/>
      <c r="Q8" s="26">
        <v>8</v>
      </c>
      <c r="R8" s="26">
        <v>4</v>
      </c>
      <c r="T8" s="26"/>
    </row>
    <row r="9" spans="1:20" ht="14.25" customHeight="1">
      <c r="A9" s="28" t="s">
        <v>90</v>
      </c>
      <c r="B9" s="26"/>
      <c r="C9" s="26">
        <v>58</v>
      </c>
      <c r="D9" s="26">
        <v>14</v>
      </c>
      <c r="E9" s="26">
        <v>3</v>
      </c>
      <c r="F9" s="26">
        <v>2</v>
      </c>
      <c r="G9" s="26">
        <v>9</v>
      </c>
      <c r="H9" s="26">
        <v>7</v>
      </c>
      <c r="I9" s="26"/>
      <c r="J9" s="26">
        <v>2</v>
      </c>
      <c r="K9" s="26">
        <v>2</v>
      </c>
      <c r="L9" s="26"/>
      <c r="M9" s="26">
        <v>10</v>
      </c>
      <c r="N9" s="26">
        <v>3</v>
      </c>
      <c r="O9" s="26">
        <v>2</v>
      </c>
      <c r="P9" s="26"/>
      <c r="Q9" s="26">
        <v>4</v>
      </c>
      <c r="R9" s="26">
        <v>14</v>
      </c>
      <c r="T9" s="26"/>
    </row>
    <row r="10" spans="1:20" ht="14.25" customHeight="1">
      <c r="A10" s="28" t="s">
        <v>89</v>
      </c>
      <c r="B10" s="26"/>
      <c r="C10" s="26">
        <v>106</v>
      </c>
      <c r="D10" s="26">
        <v>13</v>
      </c>
      <c r="E10" s="26">
        <v>7</v>
      </c>
      <c r="F10" s="26"/>
      <c r="G10" s="26">
        <v>16</v>
      </c>
      <c r="H10" s="26">
        <v>15</v>
      </c>
      <c r="I10" s="26"/>
      <c r="J10" s="26"/>
      <c r="K10" s="26">
        <v>1</v>
      </c>
      <c r="L10" s="26">
        <v>11</v>
      </c>
      <c r="M10" s="26">
        <v>17</v>
      </c>
      <c r="N10" s="26">
        <v>3</v>
      </c>
      <c r="O10" s="26">
        <v>5</v>
      </c>
      <c r="P10" s="26">
        <v>11</v>
      </c>
      <c r="Q10" s="26">
        <v>7</v>
      </c>
      <c r="R10" s="26">
        <v>13</v>
      </c>
      <c r="T10" s="26"/>
    </row>
    <row r="11" spans="1:20" ht="14.25" customHeight="1">
      <c r="A11" s="28" t="s">
        <v>88</v>
      </c>
      <c r="B11" s="26"/>
      <c r="C11" s="26">
        <v>8</v>
      </c>
      <c r="D11" s="26">
        <v>1</v>
      </c>
      <c r="E11" s="26"/>
      <c r="F11" s="26"/>
      <c r="G11" s="26">
        <v>1</v>
      </c>
      <c r="H11" s="26"/>
      <c r="I11" s="26"/>
      <c r="J11" s="26">
        <v>1</v>
      </c>
      <c r="K11" s="26"/>
      <c r="L11" s="26">
        <v>2</v>
      </c>
      <c r="M11" s="26">
        <v>3</v>
      </c>
      <c r="N11" s="26"/>
      <c r="O11" s="26"/>
      <c r="P11" s="26"/>
      <c r="Q11" s="26"/>
      <c r="R11" s="26"/>
      <c r="T11" s="26"/>
    </row>
    <row r="12" spans="1:20" ht="14.25" customHeight="1">
      <c r="A12" s="28" t="s">
        <v>87</v>
      </c>
      <c r="B12" s="26">
        <v>1</v>
      </c>
      <c r="C12" s="26">
        <v>301</v>
      </c>
      <c r="D12" s="26">
        <v>37</v>
      </c>
      <c r="E12" s="26">
        <v>16</v>
      </c>
      <c r="F12" s="26">
        <v>1</v>
      </c>
      <c r="G12" s="26">
        <v>18</v>
      </c>
      <c r="H12" s="26">
        <v>23</v>
      </c>
      <c r="I12" s="26"/>
      <c r="J12" s="26">
        <v>15</v>
      </c>
      <c r="K12" s="26">
        <v>8</v>
      </c>
      <c r="L12" s="26">
        <v>10</v>
      </c>
      <c r="M12" s="26">
        <v>84</v>
      </c>
      <c r="N12" s="26">
        <v>37</v>
      </c>
      <c r="O12" s="26">
        <v>10</v>
      </c>
      <c r="P12" s="26">
        <v>8</v>
      </c>
      <c r="Q12" s="26">
        <v>34</v>
      </c>
      <c r="R12" s="26">
        <v>13</v>
      </c>
      <c r="T12" s="26"/>
    </row>
    <row r="13" spans="1:20" ht="14.25" customHeight="1">
      <c r="A13" s="28" t="s">
        <v>86</v>
      </c>
      <c r="B13" s="26"/>
      <c r="C13" s="26">
        <v>45</v>
      </c>
      <c r="D13" s="26">
        <v>4</v>
      </c>
      <c r="E13" s="26">
        <v>1</v>
      </c>
      <c r="F13" s="26"/>
      <c r="G13" s="26">
        <v>5</v>
      </c>
      <c r="H13" s="26">
        <v>3</v>
      </c>
      <c r="I13" s="26"/>
      <c r="J13" s="26"/>
      <c r="K13" s="26">
        <v>4</v>
      </c>
      <c r="L13" s="26">
        <v>2</v>
      </c>
      <c r="M13" s="26">
        <v>9</v>
      </c>
      <c r="N13" s="26">
        <v>3</v>
      </c>
      <c r="O13" s="26">
        <v>3</v>
      </c>
      <c r="P13" s="26">
        <v>3</v>
      </c>
      <c r="Q13" s="26">
        <v>8</v>
      </c>
      <c r="R13" s="26">
        <v>2</v>
      </c>
      <c r="T13" s="26"/>
    </row>
    <row r="14" spans="1:20" ht="14.25" customHeight="1">
      <c r="A14" s="28" t="s">
        <v>85</v>
      </c>
      <c r="B14" s="26"/>
      <c r="C14" s="26">
        <v>6</v>
      </c>
      <c r="D14" s="26">
        <v>1</v>
      </c>
      <c r="E14" s="26">
        <v>1</v>
      </c>
      <c r="F14" s="26"/>
      <c r="G14" s="26">
        <v>1</v>
      </c>
      <c r="H14" s="26"/>
      <c r="I14" s="26"/>
      <c r="J14" s="26"/>
      <c r="K14" s="26"/>
      <c r="L14" s="26">
        <v>3</v>
      </c>
      <c r="M14" s="26"/>
      <c r="N14" s="26"/>
      <c r="O14" s="26"/>
      <c r="P14" s="26"/>
      <c r="Q14" s="26"/>
      <c r="R14" s="26">
        <v>3</v>
      </c>
      <c r="T14" s="26"/>
    </row>
    <row r="15" spans="1:20" ht="14.25" customHeight="1">
      <c r="A15" s="28" t="s">
        <v>84</v>
      </c>
      <c r="B15" s="26"/>
      <c r="C15" s="26">
        <v>47</v>
      </c>
      <c r="D15" s="26">
        <v>9</v>
      </c>
      <c r="E15" s="26">
        <v>1</v>
      </c>
      <c r="F15" s="26">
        <v>3</v>
      </c>
      <c r="G15" s="26">
        <v>1</v>
      </c>
      <c r="H15" s="26">
        <v>3</v>
      </c>
      <c r="I15" s="26"/>
      <c r="J15" s="26"/>
      <c r="K15" s="26">
        <v>1</v>
      </c>
      <c r="L15" s="26"/>
      <c r="M15" s="26">
        <v>10</v>
      </c>
      <c r="N15" s="26">
        <v>15</v>
      </c>
      <c r="O15" s="26">
        <v>1</v>
      </c>
      <c r="P15" s="26">
        <v>1</v>
      </c>
      <c r="Q15" s="26">
        <v>2</v>
      </c>
      <c r="R15" s="26">
        <v>6</v>
      </c>
      <c r="T15" s="26"/>
    </row>
    <row r="16" spans="1:20" ht="14.25" customHeight="1">
      <c r="A16" s="28" t="s">
        <v>83</v>
      </c>
      <c r="B16" s="26"/>
      <c r="C16" s="26">
        <v>125</v>
      </c>
      <c r="D16" s="26">
        <v>23</v>
      </c>
      <c r="E16" s="26">
        <v>5</v>
      </c>
      <c r="F16" s="26">
        <v>26</v>
      </c>
      <c r="G16" s="26">
        <v>8</v>
      </c>
      <c r="H16" s="26">
        <v>9</v>
      </c>
      <c r="I16" s="26"/>
      <c r="J16" s="26">
        <v>2</v>
      </c>
      <c r="K16" s="26">
        <v>20</v>
      </c>
      <c r="L16" s="26">
        <v>3</v>
      </c>
      <c r="M16" s="26">
        <v>14</v>
      </c>
      <c r="N16" s="26">
        <v>4</v>
      </c>
      <c r="O16" s="26"/>
      <c r="P16" s="26">
        <v>2</v>
      </c>
      <c r="Q16" s="26">
        <v>9</v>
      </c>
      <c r="R16" s="26">
        <v>17</v>
      </c>
      <c r="T16" s="26"/>
    </row>
    <row r="17" spans="1:20" ht="14.25" customHeight="1">
      <c r="A17" s="28" t="s">
        <v>82</v>
      </c>
      <c r="B17" s="26">
        <v>1</v>
      </c>
      <c r="C17" s="26">
        <v>90</v>
      </c>
      <c r="D17" s="26">
        <v>14</v>
      </c>
      <c r="E17" s="26">
        <v>1</v>
      </c>
      <c r="F17" s="26"/>
      <c r="G17" s="26">
        <v>7</v>
      </c>
      <c r="H17" s="26">
        <v>3</v>
      </c>
      <c r="I17" s="26"/>
      <c r="J17" s="26">
        <v>6</v>
      </c>
      <c r="K17" s="26"/>
      <c r="L17" s="26">
        <v>7</v>
      </c>
      <c r="M17" s="26">
        <v>28</v>
      </c>
      <c r="N17" s="26">
        <v>17</v>
      </c>
      <c r="O17" s="26">
        <v>2</v>
      </c>
      <c r="P17" s="26"/>
      <c r="Q17" s="26">
        <v>5</v>
      </c>
      <c r="R17" s="26">
        <v>20</v>
      </c>
      <c r="T17" s="26"/>
    </row>
    <row r="18" spans="1:20" ht="14.25" customHeight="1">
      <c r="A18" s="28" t="s">
        <v>81</v>
      </c>
      <c r="B18" s="26">
        <v>1</v>
      </c>
      <c r="C18" s="26">
        <v>72</v>
      </c>
      <c r="D18" s="26">
        <v>10</v>
      </c>
      <c r="E18" s="26">
        <v>4</v>
      </c>
      <c r="F18" s="26">
        <v>2</v>
      </c>
      <c r="G18" s="26">
        <v>5</v>
      </c>
      <c r="H18" s="26">
        <v>4</v>
      </c>
      <c r="I18" s="26"/>
      <c r="J18" s="26">
        <v>2</v>
      </c>
      <c r="K18" s="26">
        <v>2</v>
      </c>
      <c r="L18" s="26">
        <v>7</v>
      </c>
      <c r="M18" s="26">
        <v>10</v>
      </c>
      <c r="N18" s="26">
        <v>3</v>
      </c>
      <c r="O18" s="26">
        <v>6</v>
      </c>
      <c r="P18" s="26"/>
      <c r="Q18" s="26">
        <v>17</v>
      </c>
      <c r="R18" s="26"/>
      <c r="T18" s="26"/>
    </row>
    <row r="19" spans="1:20" ht="14.25" customHeight="1">
      <c r="A19" s="28" t="s">
        <v>80</v>
      </c>
      <c r="B19" s="26"/>
      <c r="C19" s="26">
        <v>34</v>
      </c>
      <c r="D19" s="26">
        <v>8</v>
      </c>
      <c r="E19" s="26">
        <v>3</v>
      </c>
      <c r="F19" s="26"/>
      <c r="G19" s="26">
        <v>6</v>
      </c>
      <c r="H19" s="26">
        <v>3</v>
      </c>
      <c r="I19" s="26"/>
      <c r="J19" s="26">
        <v>2</v>
      </c>
      <c r="K19" s="26">
        <v>2</v>
      </c>
      <c r="L19" s="26">
        <v>1</v>
      </c>
      <c r="M19" s="26">
        <v>5</v>
      </c>
      <c r="N19" s="26">
        <v>1</v>
      </c>
      <c r="O19" s="26"/>
      <c r="P19" s="26">
        <v>1</v>
      </c>
      <c r="Q19" s="26">
        <v>2</v>
      </c>
      <c r="R19" s="26">
        <v>6</v>
      </c>
      <c r="T19" s="26"/>
    </row>
    <row r="20" spans="1:20" ht="14.25" customHeight="1">
      <c r="A20" s="28" t="s">
        <v>79</v>
      </c>
      <c r="B20" s="26">
        <v>1</v>
      </c>
      <c r="C20" s="26">
        <v>87</v>
      </c>
      <c r="D20" s="26">
        <v>25</v>
      </c>
      <c r="E20" s="26">
        <v>5</v>
      </c>
      <c r="F20" s="26">
        <v>5</v>
      </c>
      <c r="G20" s="26">
        <v>11</v>
      </c>
      <c r="H20" s="26">
        <v>4</v>
      </c>
      <c r="I20" s="26"/>
      <c r="J20" s="26"/>
      <c r="K20" s="26"/>
      <c r="L20" s="26">
        <v>6</v>
      </c>
      <c r="M20" s="26">
        <v>16</v>
      </c>
      <c r="N20" s="26">
        <v>12</v>
      </c>
      <c r="O20" s="26"/>
      <c r="P20" s="26"/>
      <c r="Q20" s="26">
        <v>3</v>
      </c>
      <c r="R20" s="26">
        <v>13</v>
      </c>
      <c r="T20" s="26"/>
    </row>
    <row r="21" spans="1:20" ht="14.25" customHeight="1">
      <c r="A21" s="28" t="s">
        <v>78</v>
      </c>
      <c r="B21" s="26"/>
      <c r="C21" s="26">
        <v>85</v>
      </c>
      <c r="D21" s="26">
        <v>21</v>
      </c>
      <c r="E21" s="26">
        <v>4</v>
      </c>
      <c r="F21" s="26"/>
      <c r="G21" s="26">
        <v>15</v>
      </c>
      <c r="H21" s="26">
        <v>3</v>
      </c>
      <c r="I21" s="26"/>
      <c r="J21" s="26"/>
      <c r="K21" s="26"/>
      <c r="L21" s="26">
        <v>15</v>
      </c>
      <c r="M21" s="26">
        <v>16</v>
      </c>
      <c r="N21" s="26">
        <v>2</v>
      </c>
      <c r="O21" s="26">
        <v>2</v>
      </c>
      <c r="P21" s="26"/>
      <c r="Q21" s="26">
        <v>7</v>
      </c>
      <c r="R21" s="26">
        <v>7</v>
      </c>
      <c r="T21" s="26"/>
    </row>
    <row r="22" spans="1:20" ht="14.25" customHeight="1">
      <c r="A22" s="28" t="s">
        <v>77</v>
      </c>
      <c r="B22" s="26"/>
      <c r="C22" s="26">
        <v>7</v>
      </c>
      <c r="D22" s="26">
        <v>1</v>
      </c>
      <c r="E22" s="26"/>
      <c r="F22" s="26"/>
      <c r="G22" s="26">
        <v>1</v>
      </c>
      <c r="H22" s="26"/>
      <c r="I22" s="26"/>
      <c r="J22" s="26"/>
      <c r="K22" s="26">
        <v>2</v>
      </c>
      <c r="L22" s="26"/>
      <c r="M22" s="26">
        <v>2</v>
      </c>
      <c r="N22" s="26">
        <v>1</v>
      </c>
      <c r="O22" s="26"/>
      <c r="P22" s="26"/>
      <c r="Q22" s="26"/>
      <c r="R22" s="26">
        <v>2</v>
      </c>
      <c r="T22" s="26"/>
    </row>
    <row r="23" spans="1:20" ht="14.25" customHeight="1">
      <c r="A23" s="28" t="s">
        <v>76</v>
      </c>
      <c r="B23" s="26">
        <v>11</v>
      </c>
      <c r="C23" s="26">
        <v>288</v>
      </c>
      <c r="D23" s="26">
        <v>40</v>
      </c>
      <c r="E23" s="26">
        <v>21</v>
      </c>
      <c r="F23" s="26">
        <v>60</v>
      </c>
      <c r="G23" s="26">
        <v>12</v>
      </c>
      <c r="H23" s="26">
        <v>13</v>
      </c>
      <c r="I23" s="26"/>
      <c r="J23" s="26">
        <v>6</v>
      </c>
      <c r="K23" s="26">
        <v>5</v>
      </c>
      <c r="L23" s="26">
        <v>64</v>
      </c>
      <c r="M23" s="26">
        <v>25</v>
      </c>
      <c r="N23" s="26">
        <v>4</v>
      </c>
      <c r="O23" s="26">
        <v>4</v>
      </c>
      <c r="P23" s="26"/>
      <c r="Q23" s="26">
        <v>34</v>
      </c>
      <c r="R23" s="26">
        <v>13</v>
      </c>
      <c r="T23" s="26"/>
    </row>
    <row r="24" spans="1:20" ht="14.25" customHeight="1">
      <c r="A24" s="28" t="s">
        <v>75</v>
      </c>
      <c r="B24" s="26">
        <v>12</v>
      </c>
      <c r="C24" s="26">
        <v>707</v>
      </c>
      <c r="D24" s="26">
        <v>99</v>
      </c>
      <c r="E24" s="26">
        <v>34</v>
      </c>
      <c r="F24" s="26"/>
      <c r="G24" s="26">
        <v>44</v>
      </c>
      <c r="H24" s="26">
        <v>52</v>
      </c>
      <c r="I24" s="26"/>
      <c r="J24" s="26">
        <v>19</v>
      </c>
      <c r="K24" s="26">
        <v>11</v>
      </c>
      <c r="L24" s="26">
        <v>36</v>
      </c>
      <c r="M24" s="26">
        <v>189</v>
      </c>
      <c r="N24" s="26">
        <v>65</v>
      </c>
      <c r="O24" s="26">
        <v>38</v>
      </c>
      <c r="P24" s="26">
        <v>48</v>
      </c>
      <c r="Q24" s="26">
        <v>72</v>
      </c>
      <c r="R24" s="26">
        <v>70</v>
      </c>
      <c r="T24" s="26"/>
    </row>
    <row r="25" spans="1:20" ht="14.25" customHeight="1">
      <c r="A25" s="28" t="s">
        <v>74</v>
      </c>
      <c r="B25" s="26">
        <v>9</v>
      </c>
      <c r="C25" s="26">
        <v>127</v>
      </c>
      <c r="D25" s="26">
        <v>24</v>
      </c>
      <c r="E25" s="26">
        <v>5</v>
      </c>
      <c r="F25" s="26">
        <v>5</v>
      </c>
      <c r="G25" s="26">
        <v>9</v>
      </c>
      <c r="H25" s="26">
        <v>5</v>
      </c>
      <c r="I25" s="26"/>
      <c r="J25" s="26">
        <v>3</v>
      </c>
      <c r="K25" s="26"/>
      <c r="L25" s="26">
        <v>41</v>
      </c>
      <c r="M25" s="26">
        <v>16</v>
      </c>
      <c r="N25" s="26">
        <v>3</v>
      </c>
      <c r="O25" s="26">
        <v>1</v>
      </c>
      <c r="P25" s="26"/>
      <c r="Q25" s="26">
        <v>15</v>
      </c>
      <c r="R25" s="26">
        <v>4</v>
      </c>
      <c r="T25" s="26"/>
    </row>
    <row r="26" spans="1:20" ht="14.25" customHeight="1">
      <c r="A26" s="28" t="s">
        <v>73</v>
      </c>
      <c r="B26" s="26"/>
      <c r="C26" s="26">
        <v>107</v>
      </c>
      <c r="D26" s="26">
        <v>23</v>
      </c>
      <c r="E26" s="26">
        <v>3</v>
      </c>
      <c r="F26" s="26"/>
      <c r="G26" s="26">
        <v>4</v>
      </c>
      <c r="H26" s="26">
        <v>9</v>
      </c>
      <c r="I26" s="26"/>
      <c r="J26" s="26">
        <v>10</v>
      </c>
      <c r="K26" s="26">
        <v>2</v>
      </c>
      <c r="L26" s="26">
        <v>4</v>
      </c>
      <c r="M26" s="26">
        <v>16</v>
      </c>
      <c r="N26" s="26">
        <v>26</v>
      </c>
      <c r="O26" s="26">
        <v>2</v>
      </c>
      <c r="P26" s="26">
        <v>1</v>
      </c>
      <c r="Q26" s="26">
        <v>7</v>
      </c>
      <c r="R26" s="26">
        <v>6</v>
      </c>
      <c r="T26" s="26"/>
    </row>
    <row r="27" spans="1:20" ht="14.25" customHeight="1">
      <c r="A27" s="28" t="s">
        <v>72</v>
      </c>
      <c r="B27" s="26"/>
      <c r="C27" s="26">
        <v>176</v>
      </c>
      <c r="D27" s="26">
        <v>28</v>
      </c>
      <c r="E27" s="26">
        <v>34</v>
      </c>
      <c r="F27" s="26">
        <v>4</v>
      </c>
      <c r="G27" s="26">
        <v>5</v>
      </c>
      <c r="H27" s="26">
        <v>9</v>
      </c>
      <c r="I27" s="26"/>
      <c r="J27" s="26">
        <v>4</v>
      </c>
      <c r="K27" s="26">
        <v>6</v>
      </c>
      <c r="L27" s="26">
        <v>10</v>
      </c>
      <c r="M27" s="26">
        <v>31</v>
      </c>
      <c r="N27" s="26">
        <v>6</v>
      </c>
      <c r="O27" s="26">
        <v>5</v>
      </c>
      <c r="P27" s="26">
        <v>2</v>
      </c>
      <c r="Q27" s="26">
        <v>32</v>
      </c>
      <c r="R27" s="26">
        <v>50</v>
      </c>
      <c r="T27" s="26"/>
    </row>
    <row r="28" spans="1:20" ht="14.25" customHeight="1">
      <c r="A28" s="28" t="s">
        <v>71</v>
      </c>
      <c r="B28" s="26">
        <v>11</v>
      </c>
      <c r="C28" s="26">
        <v>36</v>
      </c>
      <c r="D28" s="26">
        <v>5</v>
      </c>
      <c r="E28" s="26">
        <v>3</v>
      </c>
      <c r="F28" s="26">
        <v>4</v>
      </c>
      <c r="G28" s="26">
        <v>3</v>
      </c>
      <c r="H28" s="26">
        <v>1</v>
      </c>
      <c r="I28" s="26"/>
      <c r="J28" s="26">
        <v>2</v>
      </c>
      <c r="K28" s="26"/>
      <c r="L28" s="26">
        <v>6</v>
      </c>
      <c r="M28" s="26">
        <v>9</v>
      </c>
      <c r="N28" s="26"/>
      <c r="O28" s="26"/>
      <c r="P28" s="26">
        <v>1</v>
      </c>
      <c r="Q28" s="26">
        <v>2</v>
      </c>
      <c r="R28" s="26">
        <v>4</v>
      </c>
      <c r="T28" s="26"/>
    </row>
    <row r="29" spans="1:20" ht="14.25" customHeight="1">
      <c r="A29" s="28" t="s">
        <v>111</v>
      </c>
      <c r="B29" s="26">
        <v>4</v>
      </c>
      <c r="C29" s="26">
        <v>144</v>
      </c>
      <c r="D29" s="26">
        <v>25</v>
      </c>
      <c r="E29" s="26">
        <v>4</v>
      </c>
      <c r="F29" s="26">
        <v>1</v>
      </c>
      <c r="G29" s="26">
        <v>11</v>
      </c>
      <c r="H29" s="26">
        <v>6</v>
      </c>
      <c r="I29" s="26"/>
      <c r="J29" s="26"/>
      <c r="K29" s="26">
        <v>3</v>
      </c>
      <c r="L29" s="26">
        <v>21</v>
      </c>
      <c r="M29" s="26">
        <v>52</v>
      </c>
      <c r="N29" s="26">
        <v>11</v>
      </c>
      <c r="O29" s="26"/>
      <c r="P29" s="26">
        <v>1</v>
      </c>
      <c r="Q29" s="26">
        <v>9</v>
      </c>
      <c r="R29" s="26">
        <v>14</v>
      </c>
      <c r="T29" s="26"/>
    </row>
    <row r="30" spans="1:20" ht="14.25" customHeight="1">
      <c r="A30" s="28" t="s">
        <v>69</v>
      </c>
      <c r="B30" s="26">
        <v>9</v>
      </c>
      <c r="C30" s="26">
        <v>173</v>
      </c>
      <c r="D30" s="26">
        <v>80</v>
      </c>
      <c r="E30" s="26">
        <v>3</v>
      </c>
      <c r="F30" s="26">
        <v>5</v>
      </c>
      <c r="G30" s="26">
        <v>9</v>
      </c>
      <c r="H30" s="26">
        <v>6</v>
      </c>
      <c r="I30" s="26"/>
      <c r="J30" s="26">
        <v>1</v>
      </c>
      <c r="K30" s="26"/>
      <c r="L30" s="26">
        <v>17</v>
      </c>
      <c r="M30" s="26">
        <v>23</v>
      </c>
      <c r="N30" s="26">
        <v>13</v>
      </c>
      <c r="O30" s="26">
        <v>3</v>
      </c>
      <c r="P30" s="26"/>
      <c r="Q30" s="26">
        <v>13</v>
      </c>
      <c r="R30" s="26">
        <v>56</v>
      </c>
      <c r="T30" s="26"/>
    </row>
    <row r="31" spans="1:20" ht="14.25" customHeight="1">
      <c r="A31" s="28" t="s">
        <v>68</v>
      </c>
      <c r="B31" s="26">
        <v>1</v>
      </c>
      <c r="C31" s="26">
        <v>24</v>
      </c>
      <c r="D31" s="26">
        <v>3</v>
      </c>
      <c r="E31" s="26">
        <v>1</v>
      </c>
      <c r="F31" s="26"/>
      <c r="G31" s="26">
        <v>3</v>
      </c>
      <c r="H31" s="26">
        <v>1</v>
      </c>
      <c r="I31" s="26"/>
      <c r="J31" s="26">
        <v>1</v>
      </c>
      <c r="K31" s="26">
        <v>2</v>
      </c>
      <c r="L31" s="26">
        <v>1</v>
      </c>
      <c r="M31" s="26">
        <v>9</v>
      </c>
      <c r="N31" s="26">
        <v>1</v>
      </c>
      <c r="O31" s="26"/>
      <c r="P31" s="26"/>
      <c r="Q31" s="26">
        <v>2</v>
      </c>
      <c r="R31" s="26">
        <v>7</v>
      </c>
      <c r="T31" s="26"/>
    </row>
    <row r="32" spans="1:20" ht="14.25" customHeight="1">
      <c r="A32" s="28" t="s">
        <v>67</v>
      </c>
      <c r="B32" s="26">
        <v>8</v>
      </c>
      <c r="C32" s="26">
        <v>431</v>
      </c>
      <c r="D32" s="26">
        <v>94</v>
      </c>
      <c r="E32" s="26">
        <v>65</v>
      </c>
      <c r="F32" s="26">
        <v>32</v>
      </c>
      <c r="G32" s="26">
        <v>22</v>
      </c>
      <c r="H32" s="26">
        <v>21</v>
      </c>
      <c r="I32" s="26"/>
      <c r="J32" s="26">
        <v>4</v>
      </c>
      <c r="K32" s="26">
        <v>7</v>
      </c>
      <c r="L32" s="26">
        <v>40</v>
      </c>
      <c r="M32" s="26">
        <v>84</v>
      </c>
      <c r="N32" s="26">
        <v>20</v>
      </c>
      <c r="O32" s="26">
        <v>10</v>
      </c>
      <c r="P32" s="26">
        <v>5</v>
      </c>
      <c r="Q32" s="26">
        <v>27</v>
      </c>
      <c r="R32" s="26">
        <v>110</v>
      </c>
      <c r="T32" s="26"/>
    </row>
    <row r="33" spans="1:20" ht="14.25" customHeight="1">
      <c r="A33" s="28" t="s">
        <v>66</v>
      </c>
      <c r="B33" s="26"/>
      <c r="C33" s="26">
        <v>141</v>
      </c>
      <c r="D33" s="26">
        <v>11</v>
      </c>
      <c r="E33" s="26">
        <v>3</v>
      </c>
      <c r="F33" s="26">
        <v>1</v>
      </c>
      <c r="G33" s="26">
        <v>10</v>
      </c>
      <c r="H33" s="26">
        <v>24</v>
      </c>
      <c r="I33" s="26"/>
      <c r="J33" s="26">
        <v>5</v>
      </c>
      <c r="K33" s="26">
        <v>9</v>
      </c>
      <c r="L33" s="26">
        <v>3</v>
      </c>
      <c r="M33" s="26">
        <v>29</v>
      </c>
      <c r="N33" s="26">
        <v>32</v>
      </c>
      <c r="O33" s="26">
        <v>3</v>
      </c>
      <c r="P33" s="26">
        <v>3</v>
      </c>
      <c r="Q33" s="26">
        <v>8</v>
      </c>
      <c r="R33" s="26">
        <v>4</v>
      </c>
      <c r="T33" s="26"/>
    </row>
    <row r="34" spans="1:20" ht="14.25" customHeight="1">
      <c r="A34" s="28" t="s">
        <v>65</v>
      </c>
      <c r="B34" s="26"/>
      <c r="C34" s="26">
        <v>92</v>
      </c>
      <c r="D34" s="26">
        <v>14</v>
      </c>
      <c r="E34" s="26">
        <v>2</v>
      </c>
      <c r="F34" s="26"/>
      <c r="G34" s="26">
        <v>7</v>
      </c>
      <c r="H34" s="26">
        <v>12</v>
      </c>
      <c r="I34" s="26"/>
      <c r="J34" s="26"/>
      <c r="K34" s="26"/>
      <c r="L34" s="26">
        <v>4</v>
      </c>
      <c r="M34" s="26">
        <v>35</v>
      </c>
      <c r="N34" s="26">
        <v>2</v>
      </c>
      <c r="O34" s="26">
        <v>2</v>
      </c>
      <c r="P34" s="26">
        <v>3</v>
      </c>
      <c r="Q34" s="26">
        <v>11</v>
      </c>
      <c r="R34" s="26">
        <v>31</v>
      </c>
      <c r="T34" s="26"/>
    </row>
    <row r="35" spans="1:20" ht="14.25" customHeight="1">
      <c r="A35" s="28" t="s">
        <v>64</v>
      </c>
      <c r="B35" s="26"/>
      <c r="C35" s="26">
        <v>434</v>
      </c>
      <c r="D35" s="26">
        <v>47</v>
      </c>
      <c r="E35" s="26">
        <v>39</v>
      </c>
      <c r="F35" s="26">
        <v>2</v>
      </c>
      <c r="G35" s="26">
        <v>7</v>
      </c>
      <c r="H35" s="26">
        <v>56</v>
      </c>
      <c r="I35" s="26"/>
      <c r="J35" s="26">
        <v>24</v>
      </c>
      <c r="K35" s="26">
        <v>18</v>
      </c>
      <c r="L35" s="26">
        <v>18</v>
      </c>
      <c r="M35" s="26">
        <v>80</v>
      </c>
      <c r="N35" s="26">
        <v>73</v>
      </c>
      <c r="O35" s="26">
        <v>19</v>
      </c>
      <c r="P35" s="26">
        <v>9</v>
      </c>
      <c r="Q35" s="26">
        <v>42</v>
      </c>
      <c r="R35" s="26">
        <v>66</v>
      </c>
      <c r="T35" s="26"/>
    </row>
    <row r="36" spans="1:20" ht="14.25" customHeight="1">
      <c r="A36" s="28" t="s">
        <v>63</v>
      </c>
      <c r="B36" s="26">
        <v>1</v>
      </c>
      <c r="C36" s="26">
        <v>71</v>
      </c>
      <c r="D36" s="26">
        <v>24</v>
      </c>
      <c r="E36" s="26">
        <v>1</v>
      </c>
      <c r="F36" s="26">
        <v>1</v>
      </c>
      <c r="G36" s="26">
        <v>23</v>
      </c>
      <c r="H36" s="26">
        <v>1</v>
      </c>
      <c r="I36" s="26"/>
      <c r="J36" s="26"/>
      <c r="K36" s="26"/>
      <c r="L36" s="26">
        <v>4</v>
      </c>
      <c r="M36" s="26">
        <v>10</v>
      </c>
      <c r="N36" s="26">
        <v>4</v>
      </c>
      <c r="O36" s="26"/>
      <c r="P36" s="26"/>
      <c r="Q36" s="26">
        <v>3</v>
      </c>
      <c r="R36" s="26">
        <v>5</v>
      </c>
      <c r="T36" s="26"/>
    </row>
    <row r="37" spans="1:20" ht="14.25" customHeight="1">
      <c r="A37" s="28" t="s">
        <v>62</v>
      </c>
      <c r="B37" s="26"/>
      <c r="C37" s="26">
        <v>52</v>
      </c>
      <c r="D37" s="26">
        <v>13</v>
      </c>
      <c r="E37" s="26">
        <v>2</v>
      </c>
      <c r="F37" s="26"/>
      <c r="G37" s="26">
        <v>4</v>
      </c>
      <c r="H37" s="26">
        <v>4</v>
      </c>
      <c r="I37" s="26"/>
      <c r="J37" s="26">
        <v>4</v>
      </c>
      <c r="K37" s="26"/>
      <c r="L37" s="26">
        <v>5</v>
      </c>
      <c r="M37" s="26">
        <v>11</v>
      </c>
      <c r="N37" s="26">
        <v>3</v>
      </c>
      <c r="O37" s="26">
        <v>1</v>
      </c>
      <c r="P37" s="26">
        <v>1</v>
      </c>
      <c r="Q37" s="26">
        <v>4</v>
      </c>
      <c r="R37" s="26">
        <v>7</v>
      </c>
      <c r="T37" s="26"/>
    </row>
    <row r="38" spans="1:20" ht="14.25" customHeight="1">
      <c r="A38" s="28" t="s">
        <v>61</v>
      </c>
      <c r="B38" s="26">
        <v>26</v>
      </c>
      <c r="C38" s="26">
        <v>2373</v>
      </c>
      <c r="D38" s="26">
        <v>351</v>
      </c>
      <c r="E38" s="26">
        <v>167</v>
      </c>
      <c r="F38" s="26">
        <v>18</v>
      </c>
      <c r="G38" s="26">
        <v>85</v>
      </c>
      <c r="H38" s="26">
        <v>266</v>
      </c>
      <c r="I38" s="26"/>
      <c r="J38" s="26">
        <v>116</v>
      </c>
      <c r="K38" s="26">
        <v>61</v>
      </c>
      <c r="L38" s="26">
        <v>125</v>
      </c>
      <c r="M38" s="26">
        <v>470</v>
      </c>
      <c r="N38" s="26">
        <v>209</v>
      </c>
      <c r="O38" s="26">
        <v>156</v>
      </c>
      <c r="P38" s="26">
        <v>42</v>
      </c>
      <c r="Q38" s="26">
        <v>307</v>
      </c>
      <c r="R38" s="26">
        <v>261</v>
      </c>
      <c r="T38" s="26"/>
    </row>
    <row r="39" spans="1:20" ht="14.25" customHeight="1">
      <c r="A39" s="28" t="s">
        <v>60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>
        <v>1</v>
      </c>
      <c r="T39" s="26"/>
    </row>
    <row r="40" spans="1:20" ht="14.25" customHeight="1">
      <c r="A40" s="28" t="s">
        <v>59</v>
      </c>
      <c r="B40" s="26"/>
      <c r="C40" s="26">
        <v>5</v>
      </c>
      <c r="D40" s="26">
        <v>1</v>
      </c>
      <c r="E40" s="26"/>
      <c r="F40" s="26"/>
      <c r="G40" s="26"/>
      <c r="H40" s="26"/>
      <c r="I40" s="26"/>
      <c r="J40" s="26"/>
      <c r="K40" s="26"/>
      <c r="L40" s="26">
        <v>1</v>
      </c>
      <c r="M40" s="26">
        <v>3</v>
      </c>
      <c r="N40" s="26"/>
      <c r="O40" s="26"/>
      <c r="P40" s="26"/>
      <c r="Q40" s="26"/>
      <c r="R40" s="26">
        <v>5</v>
      </c>
      <c r="T40" s="26"/>
    </row>
    <row r="41" spans="1:20" ht="14.25" customHeight="1">
      <c r="A41" s="28" t="s">
        <v>58</v>
      </c>
      <c r="B41" s="26">
        <v>3</v>
      </c>
      <c r="C41" s="26">
        <v>63</v>
      </c>
      <c r="D41" s="26">
        <v>13</v>
      </c>
      <c r="E41" s="26">
        <v>3</v>
      </c>
      <c r="F41" s="26">
        <v>1</v>
      </c>
      <c r="G41" s="26">
        <v>1</v>
      </c>
      <c r="H41" s="26">
        <v>5</v>
      </c>
      <c r="I41" s="26"/>
      <c r="J41" s="26">
        <v>2</v>
      </c>
      <c r="K41" s="26">
        <v>2</v>
      </c>
      <c r="L41" s="26">
        <v>4</v>
      </c>
      <c r="M41" s="26">
        <v>23</v>
      </c>
      <c r="N41" s="26">
        <v>5</v>
      </c>
      <c r="O41" s="26">
        <v>1</v>
      </c>
      <c r="P41" s="26">
        <v>1</v>
      </c>
      <c r="Q41" s="26">
        <v>2</v>
      </c>
      <c r="R41" s="26">
        <v>19</v>
      </c>
      <c r="T41" s="26"/>
    </row>
    <row r="42" spans="1:20" ht="14.25" customHeight="1">
      <c r="A42" s="28" t="s">
        <v>57</v>
      </c>
      <c r="B42" s="26"/>
      <c r="C42" s="26">
        <v>4</v>
      </c>
      <c r="D42" s="26">
        <v>2</v>
      </c>
      <c r="E42" s="26"/>
      <c r="F42" s="26"/>
      <c r="G42" s="26"/>
      <c r="H42" s="26"/>
      <c r="I42" s="26"/>
      <c r="J42" s="26"/>
      <c r="K42" s="26"/>
      <c r="L42" s="26"/>
      <c r="M42" s="26">
        <v>1</v>
      </c>
      <c r="N42" s="26"/>
      <c r="O42" s="26"/>
      <c r="P42" s="26"/>
      <c r="Q42" s="26">
        <v>1</v>
      </c>
      <c r="R42" s="26">
        <v>1</v>
      </c>
      <c r="T42" s="26"/>
    </row>
    <row r="43" spans="1:20" ht="14.25" customHeight="1">
      <c r="A43" s="28" t="s">
        <v>56</v>
      </c>
      <c r="B43" s="26"/>
      <c r="C43" s="26">
        <v>99</v>
      </c>
      <c r="D43" s="26">
        <v>11</v>
      </c>
      <c r="E43" s="26">
        <v>4</v>
      </c>
      <c r="F43" s="26"/>
      <c r="G43" s="26">
        <v>14</v>
      </c>
      <c r="H43" s="26">
        <v>11</v>
      </c>
      <c r="I43" s="26"/>
      <c r="J43" s="26">
        <v>4</v>
      </c>
      <c r="K43" s="26">
        <v>3</v>
      </c>
      <c r="L43" s="26">
        <v>8</v>
      </c>
      <c r="M43" s="26">
        <v>21</v>
      </c>
      <c r="N43" s="26">
        <v>6</v>
      </c>
      <c r="O43" s="26">
        <v>4</v>
      </c>
      <c r="P43" s="26">
        <v>7</v>
      </c>
      <c r="Q43" s="26">
        <v>6</v>
      </c>
      <c r="R43" s="26">
        <v>7</v>
      </c>
      <c r="T43" s="26"/>
    </row>
    <row r="44" spans="1:20" ht="14.25" customHeight="1">
      <c r="A44" s="28" t="s">
        <v>55</v>
      </c>
      <c r="B44" s="26"/>
      <c r="C44" s="26">
        <v>93</v>
      </c>
      <c r="D44" s="26">
        <v>13</v>
      </c>
      <c r="E44" s="26">
        <v>8</v>
      </c>
      <c r="F44" s="26"/>
      <c r="G44" s="26">
        <v>19</v>
      </c>
      <c r="H44" s="26">
        <v>9</v>
      </c>
      <c r="I44" s="26"/>
      <c r="J44" s="26">
        <v>1</v>
      </c>
      <c r="K44" s="26">
        <v>3</v>
      </c>
      <c r="L44" s="26">
        <v>6</v>
      </c>
      <c r="M44" s="26">
        <v>14</v>
      </c>
      <c r="N44" s="26">
        <v>5</v>
      </c>
      <c r="O44" s="26">
        <v>2</v>
      </c>
      <c r="P44" s="26">
        <v>4</v>
      </c>
      <c r="Q44" s="26">
        <v>9</v>
      </c>
      <c r="R44" s="26"/>
      <c r="T44" s="26"/>
    </row>
    <row r="45" spans="1:20" ht="14.25" customHeight="1">
      <c r="A45" s="28" t="s">
        <v>54</v>
      </c>
      <c r="B45" s="26">
        <v>2</v>
      </c>
      <c r="C45" s="26">
        <v>125</v>
      </c>
      <c r="D45" s="26">
        <v>13</v>
      </c>
      <c r="E45" s="26">
        <v>8</v>
      </c>
      <c r="F45" s="26"/>
      <c r="G45" s="26">
        <v>11</v>
      </c>
      <c r="H45" s="26">
        <v>7</v>
      </c>
      <c r="I45" s="26"/>
      <c r="J45" s="26">
        <v>4</v>
      </c>
      <c r="K45" s="26">
        <v>2</v>
      </c>
      <c r="L45" s="26">
        <v>10</v>
      </c>
      <c r="M45" s="26">
        <v>28</v>
      </c>
      <c r="N45" s="26">
        <v>8</v>
      </c>
      <c r="O45" s="26">
        <v>12</v>
      </c>
      <c r="P45" s="26"/>
      <c r="Q45" s="26">
        <v>22</v>
      </c>
      <c r="R45" s="26">
        <v>7</v>
      </c>
      <c r="T45" s="26"/>
    </row>
    <row r="46" spans="1:20" ht="14.25" customHeight="1">
      <c r="A46" s="28" t="s">
        <v>53</v>
      </c>
      <c r="B46" s="26">
        <v>1</v>
      </c>
      <c r="C46" s="26">
        <v>157</v>
      </c>
      <c r="D46" s="26">
        <v>27</v>
      </c>
      <c r="E46" s="26">
        <v>8</v>
      </c>
      <c r="F46" s="26"/>
      <c r="G46" s="26">
        <v>10</v>
      </c>
      <c r="H46" s="26">
        <v>10</v>
      </c>
      <c r="I46" s="26"/>
      <c r="J46" s="26">
        <v>5</v>
      </c>
      <c r="K46" s="26">
        <v>3</v>
      </c>
      <c r="L46" s="26">
        <v>20</v>
      </c>
      <c r="M46" s="26">
        <v>34</v>
      </c>
      <c r="N46" s="26">
        <v>11</v>
      </c>
      <c r="O46" s="26">
        <v>3</v>
      </c>
      <c r="P46" s="26">
        <v>2</v>
      </c>
      <c r="Q46" s="26">
        <v>24</v>
      </c>
      <c r="R46" s="26">
        <v>7</v>
      </c>
      <c r="T46" s="26"/>
    </row>
    <row r="47" spans="1:20" ht="14.25" customHeight="1">
      <c r="A47" s="28" t="s">
        <v>52</v>
      </c>
      <c r="B47" s="26"/>
      <c r="C47" s="26">
        <v>158</v>
      </c>
      <c r="D47" s="26">
        <v>22</v>
      </c>
      <c r="E47" s="26">
        <v>4</v>
      </c>
      <c r="F47" s="26">
        <v>1</v>
      </c>
      <c r="G47" s="26">
        <v>12</v>
      </c>
      <c r="H47" s="26">
        <v>8</v>
      </c>
      <c r="I47" s="26"/>
      <c r="J47" s="26">
        <v>8</v>
      </c>
      <c r="K47" s="26">
        <v>5</v>
      </c>
      <c r="L47" s="26">
        <v>10</v>
      </c>
      <c r="M47" s="26">
        <v>38</v>
      </c>
      <c r="N47" s="26">
        <v>29</v>
      </c>
      <c r="O47" s="26">
        <v>4</v>
      </c>
      <c r="P47" s="26">
        <v>3</v>
      </c>
      <c r="Q47" s="26">
        <v>14</v>
      </c>
      <c r="R47" s="26">
        <v>7</v>
      </c>
      <c r="T47" s="26"/>
    </row>
    <row r="48" spans="1:20" ht="14.25" customHeight="1">
      <c r="A48" s="28" t="s">
        <v>51</v>
      </c>
      <c r="B48" s="26">
        <v>3</v>
      </c>
      <c r="C48" s="26">
        <v>181</v>
      </c>
      <c r="D48" s="26">
        <v>32</v>
      </c>
      <c r="E48" s="26">
        <v>3</v>
      </c>
      <c r="F48" s="26">
        <v>4</v>
      </c>
      <c r="G48" s="26">
        <v>15</v>
      </c>
      <c r="H48" s="26">
        <v>12</v>
      </c>
      <c r="I48" s="26"/>
      <c r="J48" s="26">
        <v>10</v>
      </c>
      <c r="K48" s="26">
        <v>3</v>
      </c>
      <c r="L48" s="26">
        <v>41</v>
      </c>
      <c r="M48" s="26">
        <v>36</v>
      </c>
      <c r="N48" s="26">
        <v>5</v>
      </c>
      <c r="O48" s="26">
        <v>3</v>
      </c>
      <c r="P48" s="26"/>
      <c r="Q48" s="26">
        <v>17</v>
      </c>
      <c r="R48" s="26">
        <v>25</v>
      </c>
      <c r="T48" s="26"/>
    </row>
    <row r="49" spans="1:20" ht="14.25" customHeight="1">
      <c r="A49" s="28" t="s">
        <v>50</v>
      </c>
      <c r="B49" s="26"/>
      <c r="C49" s="26">
        <v>3</v>
      </c>
      <c r="D49" s="26">
        <v>1</v>
      </c>
      <c r="E49" s="26"/>
      <c r="F49" s="26"/>
      <c r="G49" s="26">
        <v>1</v>
      </c>
      <c r="H49" s="26"/>
      <c r="I49" s="26"/>
      <c r="J49" s="26"/>
      <c r="K49" s="26"/>
      <c r="L49" s="26"/>
      <c r="M49" s="26"/>
      <c r="N49" s="26">
        <v>1</v>
      </c>
      <c r="O49" s="26"/>
      <c r="P49" s="26"/>
      <c r="Q49" s="26"/>
      <c r="R49" s="26">
        <v>2</v>
      </c>
      <c r="T49" s="26"/>
    </row>
    <row r="50" spans="1:20" ht="14.25" customHeight="1">
      <c r="A50" s="28" t="s">
        <v>49</v>
      </c>
      <c r="B50" s="26">
        <v>1</v>
      </c>
      <c r="C50" s="26">
        <v>72</v>
      </c>
      <c r="D50" s="26">
        <v>9</v>
      </c>
      <c r="E50" s="26">
        <v>1</v>
      </c>
      <c r="F50" s="26"/>
      <c r="G50" s="26">
        <v>3</v>
      </c>
      <c r="H50" s="26">
        <v>2</v>
      </c>
      <c r="I50" s="26"/>
      <c r="J50" s="26">
        <v>3</v>
      </c>
      <c r="K50" s="26"/>
      <c r="L50" s="26">
        <v>7</v>
      </c>
      <c r="M50" s="26">
        <v>29</v>
      </c>
      <c r="N50" s="26">
        <v>9</v>
      </c>
      <c r="O50" s="26">
        <v>1</v>
      </c>
      <c r="P50" s="26">
        <v>6</v>
      </c>
      <c r="Q50" s="26">
        <v>2</v>
      </c>
      <c r="R50" s="26"/>
      <c r="T50" s="26"/>
    </row>
    <row r="51" spans="1:20" ht="14.25" customHeight="1">
      <c r="A51" s="28" t="s">
        <v>48</v>
      </c>
      <c r="B51" s="26"/>
      <c r="C51" s="26">
        <v>9</v>
      </c>
      <c r="D51" s="26">
        <v>1</v>
      </c>
      <c r="E51" s="26"/>
      <c r="F51" s="26"/>
      <c r="G51" s="26">
        <v>2</v>
      </c>
      <c r="H51" s="26"/>
      <c r="I51" s="26"/>
      <c r="J51" s="26">
        <v>2</v>
      </c>
      <c r="K51" s="26"/>
      <c r="L51" s="26"/>
      <c r="M51" s="26">
        <v>2</v>
      </c>
      <c r="N51" s="26"/>
      <c r="O51" s="26">
        <v>1</v>
      </c>
      <c r="P51" s="26"/>
      <c r="Q51" s="26">
        <v>1</v>
      </c>
      <c r="R51" s="26">
        <v>2</v>
      </c>
      <c r="T51" s="26"/>
    </row>
    <row r="52" spans="1:20" ht="14.25" customHeight="1">
      <c r="A52" s="28" t="s">
        <v>47</v>
      </c>
      <c r="B52" s="26">
        <v>3</v>
      </c>
      <c r="C52" s="26">
        <v>723</v>
      </c>
      <c r="D52" s="26">
        <v>28</v>
      </c>
      <c r="E52" s="26">
        <v>30</v>
      </c>
      <c r="F52" s="26">
        <v>29</v>
      </c>
      <c r="G52" s="26">
        <v>28</v>
      </c>
      <c r="H52" s="26">
        <v>24</v>
      </c>
      <c r="I52" s="26"/>
      <c r="J52" s="26">
        <v>6</v>
      </c>
      <c r="K52" s="26">
        <v>23</v>
      </c>
      <c r="L52" s="26">
        <v>16</v>
      </c>
      <c r="M52" s="26">
        <v>39</v>
      </c>
      <c r="N52" s="26">
        <v>15</v>
      </c>
      <c r="O52" s="26">
        <v>8</v>
      </c>
      <c r="P52" s="26">
        <v>1</v>
      </c>
      <c r="Q52" s="26">
        <v>476</v>
      </c>
      <c r="R52" s="26">
        <v>42</v>
      </c>
      <c r="T52" s="26"/>
    </row>
    <row r="53" spans="1:18" ht="5.25" customHeight="1">
      <c r="A53" s="25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ht="12" customHeight="1">
      <c r="A54" s="47" t="s">
        <v>43</v>
      </c>
    </row>
    <row r="55" spans="1:18" ht="11.25" customHeight="1">
      <c r="A55" s="67" t="s">
        <v>42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</row>
    <row r="56" spans="1:18" ht="11.25" customHeight="1">
      <c r="A56" s="67" t="s">
        <v>134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1.25" customHeight="1">
      <c r="A57" s="67" t="s">
        <v>133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11.25" customHeight="1">
      <c r="A58" s="67" t="s">
        <v>132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</row>
    <row r="59" spans="1:18" ht="11.25" customHeight="1">
      <c r="A59" s="67" t="s">
        <v>131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1.25" customHeight="1">
      <c r="A60" s="67" t="s">
        <v>130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</row>
    <row r="61" spans="1:18" ht="11.25" customHeight="1">
      <c r="A61" s="67" t="s">
        <v>129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18" ht="11.25" customHeight="1">
      <c r="A62" s="67" t="s">
        <v>128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18" ht="11.25" customHeight="1">
      <c r="A63" s="67" t="s">
        <v>127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1.25" customHeight="1">
      <c r="A64" s="67" t="s">
        <v>126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18" ht="11.25" customHeight="1">
      <c r="A65" s="67" t="s">
        <v>125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18" ht="11.25" customHeight="1">
      <c r="A66" s="67" t="s">
        <v>124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</row>
    <row r="67" spans="1:18" ht="11.25" customHeight="1">
      <c r="A67" s="67" t="s">
        <v>123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</row>
    <row r="68" spans="1:18" ht="11.25" customHeight="1">
      <c r="A68" s="67" t="s">
        <v>122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</row>
    <row r="69" spans="1:18" ht="11.25" customHeight="1">
      <c r="A69" s="67" t="s">
        <v>121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</row>
    <row r="70" spans="1:18" ht="11.25" customHeight="1">
      <c r="A70" s="67" t="s">
        <v>41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</row>
    <row r="71" ht="5.25" customHeight="1"/>
    <row r="72" spans="1:16" ht="11.25" customHeight="1">
      <c r="A72" s="59" t="s">
        <v>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</row>
  </sheetData>
  <sheetProtection/>
  <mergeCells count="18">
    <mergeCell ref="A69:R69"/>
    <mergeCell ref="A70:R70"/>
    <mergeCell ref="A72:P72"/>
    <mergeCell ref="A60:R60"/>
    <mergeCell ref="A61:R61"/>
    <mergeCell ref="A62:R62"/>
    <mergeCell ref="A63:R63"/>
    <mergeCell ref="A64:R64"/>
    <mergeCell ref="A65:R65"/>
    <mergeCell ref="A66:R66"/>
    <mergeCell ref="A67:R67"/>
    <mergeCell ref="A68:R68"/>
    <mergeCell ref="A59:R59"/>
    <mergeCell ref="A1:R1"/>
    <mergeCell ref="A55:R55"/>
    <mergeCell ref="A56:R56"/>
    <mergeCell ref="A57:R57"/>
    <mergeCell ref="A58:R58"/>
  </mergeCells>
  <hyperlinks>
    <hyperlink ref="S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&amp;"calibri"&amp;12&amp;B13.1.3. Número de empresas con establecimientos en la Región de Murcia cuya actividad principal es la industria, según lugar de la sede central y tipo de industria.&amp;R&amp;"calibri"&amp;10&amp;P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9" max="9" width="11.7109375" style="0" customWidth="1"/>
    <col min="10" max="10" width="12.421875" style="0" bestFit="1" customWidth="1"/>
  </cols>
  <sheetData>
    <row r="1" spans="1:11" ht="30" customHeight="1">
      <c r="A1" s="63" t="s">
        <v>150</v>
      </c>
      <c r="B1" s="64"/>
      <c r="C1" s="64"/>
      <c r="D1" s="64"/>
      <c r="E1" s="64"/>
      <c r="F1" s="64"/>
      <c r="G1" s="64"/>
      <c r="H1" s="64"/>
      <c r="I1" s="64"/>
      <c r="J1" s="64"/>
      <c r="K1" s="50" t="s">
        <v>109</v>
      </c>
    </row>
    <row r="2" spans="1:19" ht="15">
      <c r="A2" s="46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0" ht="15"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0" ht="15">
      <c r="A6" s="34" t="s">
        <v>94</v>
      </c>
      <c r="B6" s="32">
        <v>9576</v>
      </c>
      <c r="C6" s="32">
        <v>4299</v>
      </c>
      <c r="D6" s="32">
        <v>2673</v>
      </c>
      <c r="E6" s="32">
        <v>1160</v>
      </c>
      <c r="F6" s="32">
        <v>732</v>
      </c>
      <c r="G6" s="32">
        <v>504</v>
      </c>
      <c r="H6" s="32">
        <v>128</v>
      </c>
      <c r="I6" s="32">
        <v>72</v>
      </c>
      <c r="J6" s="32">
        <v>8</v>
      </c>
    </row>
    <row r="7" spans="1:10" ht="15">
      <c r="A7" s="31" t="s">
        <v>93</v>
      </c>
      <c r="B7" s="29">
        <v>318</v>
      </c>
      <c r="C7" s="29">
        <v>172</v>
      </c>
      <c r="D7" s="29">
        <v>37</v>
      </c>
      <c r="E7" s="29">
        <v>28</v>
      </c>
      <c r="F7" s="29">
        <v>27</v>
      </c>
      <c r="G7" s="29">
        <v>31</v>
      </c>
      <c r="H7" s="29">
        <v>14</v>
      </c>
      <c r="I7" s="29">
        <v>7</v>
      </c>
      <c r="J7" s="29">
        <v>2</v>
      </c>
    </row>
    <row r="8" spans="1:10" ht="15">
      <c r="A8" s="31" t="s">
        <v>92</v>
      </c>
      <c r="B8" s="29">
        <v>9258</v>
      </c>
      <c r="C8" s="29">
        <v>4127</v>
      </c>
      <c r="D8" s="29">
        <v>2636</v>
      </c>
      <c r="E8" s="29">
        <v>1132</v>
      </c>
      <c r="F8" s="29">
        <v>705</v>
      </c>
      <c r="G8" s="29">
        <v>473</v>
      </c>
      <c r="H8" s="29">
        <v>114</v>
      </c>
      <c r="I8" s="29">
        <v>65</v>
      </c>
      <c r="J8" s="29">
        <v>6</v>
      </c>
    </row>
    <row r="9" spans="1:10" ht="15">
      <c r="A9" s="28" t="s">
        <v>91</v>
      </c>
      <c r="B9" s="26">
        <v>61</v>
      </c>
      <c r="C9" s="26">
        <v>28</v>
      </c>
      <c r="D9" s="26">
        <v>19</v>
      </c>
      <c r="E9" s="26">
        <v>5</v>
      </c>
      <c r="F9" s="26">
        <v>6</v>
      </c>
      <c r="G9" s="26">
        <v>2</v>
      </c>
      <c r="H9" s="26">
        <v>1</v>
      </c>
      <c r="I9" s="26"/>
      <c r="J9" s="26"/>
    </row>
    <row r="10" spans="1:10" ht="15">
      <c r="A10" s="28" t="s">
        <v>90</v>
      </c>
      <c r="B10" s="26">
        <v>72</v>
      </c>
      <c r="C10" s="26">
        <v>36</v>
      </c>
      <c r="D10" s="26">
        <v>18</v>
      </c>
      <c r="E10" s="26">
        <v>10</v>
      </c>
      <c r="F10" s="26">
        <v>5</v>
      </c>
      <c r="G10" s="26">
        <v>3</v>
      </c>
      <c r="H10" s="26"/>
      <c r="I10" s="26"/>
      <c r="J10" s="26"/>
    </row>
    <row r="11" spans="1:10" ht="15">
      <c r="A11" s="28" t="s">
        <v>89</v>
      </c>
      <c r="B11" s="26">
        <v>119</v>
      </c>
      <c r="C11" s="26">
        <v>58</v>
      </c>
      <c r="D11" s="26">
        <v>47</v>
      </c>
      <c r="E11" s="26">
        <v>9</v>
      </c>
      <c r="F11" s="26">
        <v>4</v>
      </c>
      <c r="G11" s="26"/>
      <c r="H11" s="26">
        <v>1</v>
      </c>
      <c r="I11" s="26"/>
      <c r="J11" s="26"/>
    </row>
    <row r="12" spans="1:10" ht="15">
      <c r="A12" s="28" t="s">
        <v>88</v>
      </c>
      <c r="B12" s="26">
        <v>8</v>
      </c>
      <c r="C12" s="26">
        <v>4</v>
      </c>
      <c r="D12" s="26">
        <v>2</v>
      </c>
      <c r="E12" s="26">
        <v>1</v>
      </c>
      <c r="F12" s="26"/>
      <c r="G12" s="26">
        <v>1</v>
      </c>
      <c r="H12" s="26"/>
      <c r="I12" s="26"/>
      <c r="J12" s="26"/>
    </row>
    <row r="13" spans="1:10" ht="15">
      <c r="A13" s="28" t="s">
        <v>87</v>
      </c>
      <c r="B13" s="26">
        <v>315</v>
      </c>
      <c r="C13" s="26">
        <v>102</v>
      </c>
      <c r="D13" s="26">
        <v>103</v>
      </c>
      <c r="E13" s="26">
        <v>42</v>
      </c>
      <c r="F13" s="26">
        <v>41</v>
      </c>
      <c r="G13" s="26">
        <v>20</v>
      </c>
      <c r="H13" s="26">
        <v>2</v>
      </c>
      <c r="I13" s="26">
        <v>4</v>
      </c>
      <c r="J13" s="26">
        <v>1</v>
      </c>
    </row>
    <row r="14" spans="1:10" ht="15">
      <c r="A14" s="28" t="s">
        <v>86</v>
      </c>
      <c r="B14" s="26">
        <v>47</v>
      </c>
      <c r="C14" s="26">
        <v>24</v>
      </c>
      <c r="D14" s="26">
        <v>11</v>
      </c>
      <c r="E14" s="26">
        <v>8</v>
      </c>
      <c r="F14" s="26">
        <v>3</v>
      </c>
      <c r="G14" s="26">
        <v>1</v>
      </c>
      <c r="H14" s="26"/>
      <c r="I14" s="26"/>
      <c r="J14" s="26"/>
    </row>
    <row r="15" spans="1:10" ht="15">
      <c r="A15" s="28" t="s">
        <v>85</v>
      </c>
      <c r="B15" s="26">
        <v>9</v>
      </c>
      <c r="C15" s="26">
        <v>7</v>
      </c>
      <c r="D15" s="26">
        <v>2</v>
      </c>
      <c r="E15" s="26"/>
      <c r="F15" s="26"/>
      <c r="G15" s="26"/>
      <c r="H15" s="26"/>
      <c r="I15" s="26"/>
      <c r="J15" s="26"/>
    </row>
    <row r="16" spans="1:10" ht="15">
      <c r="A16" s="28" t="s">
        <v>84</v>
      </c>
      <c r="B16" s="26">
        <v>53</v>
      </c>
      <c r="C16" s="26">
        <v>25</v>
      </c>
      <c r="D16" s="26">
        <v>14</v>
      </c>
      <c r="E16" s="26">
        <v>5</v>
      </c>
      <c r="F16" s="26">
        <v>3</v>
      </c>
      <c r="G16" s="26">
        <v>3</v>
      </c>
      <c r="H16" s="26">
        <v>2</v>
      </c>
      <c r="I16" s="26">
        <v>1</v>
      </c>
      <c r="J16" s="26"/>
    </row>
    <row r="17" spans="1:10" ht="15">
      <c r="A17" s="28" t="s">
        <v>83</v>
      </c>
      <c r="B17" s="26">
        <v>142</v>
      </c>
      <c r="C17" s="26">
        <v>73</v>
      </c>
      <c r="D17" s="26">
        <v>39</v>
      </c>
      <c r="E17" s="26">
        <v>11</v>
      </c>
      <c r="F17" s="26">
        <v>12</v>
      </c>
      <c r="G17" s="26">
        <v>6</v>
      </c>
      <c r="H17" s="26"/>
      <c r="I17" s="26"/>
      <c r="J17" s="26">
        <v>1</v>
      </c>
    </row>
    <row r="18" spans="1:10" ht="15">
      <c r="A18" s="28" t="s">
        <v>82</v>
      </c>
      <c r="B18" s="26">
        <v>111</v>
      </c>
      <c r="C18" s="26">
        <v>54</v>
      </c>
      <c r="D18" s="26">
        <v>39</v>
      </c>
      <c r="E18" s="26">
        <v>8</v>
      </c>
      <c r="F18" s="26">
        <v>4</v>
      </c>
      <c r="G18" s="26">
        <v>3</v>
      </c>
      <c r="H18" s="26">
        <v>3</v>
      </c>
      <c r="I18" s="26"/>
      <c r="J18" s="26"/>
    </row>
    <row r="19" spans="1:10" ht="15">
      <c r="A19" s="28" t="s">
        <v>81</v>
      </c>
      <c r="B19" s="26">
        <v>73</v>
      </c>
      <c r="C19" s="26">
        <v>33</v>
      </c>
      <c r="D19" s="26">
        <v>19</v>
      </c>
      <c r="E19" s="26">
        <v>8</v>
      </c>
      <c r="F19" s="26">
        <v>8</v>
      </c>
      <c r="G19" s="26">
        <v>1</v>
      </c>
      <c r="H19" s="26">
        <v>4</v>
      </c>
      <c r="I19" s="26"/>
      <c r="J19" s="26"/>
    </row>
    <row r="20" spans="1:10" ht="15">
      <c r="A20" s="28" t="s">
        <v>80</v>
      </c>
      <c r="B20" s="26">
        <v>40</v>
      </c>
      <c r="C20" s="26">
        <v>15</v>
      </c>
      <c r="D20" s="26">
        <v>10</v>
      </c>
      <c r="E20" s="26">
        <v>9</v>
      </c>
      <c r="F20" s="26">
        <v>4</v>
      </c>
      <c r="G20" s="26">
        <v>1</v>
      </c>
      <c r="H20" s="26">
        <v>1</v>
      </c>
      <c r="I20" s="26"/>
      <c r="J20" s="26"/>
    </row>
    <row r="21" spans="1:10" ht="15">
      <c r="A21" s="28" t="s">
        <v>79</v>
      </c>
      <c r="B21" s="26">
        <v>101</v>
      </c>
      <c r="C21" s="26">
        <v>50</v>
      </c>
      <c r="D21" s="26">
        <v>30</v>
      </c>
      <c r="E21" s="26">
        <v>7</v>
      </c>
      <c r="F21" s="26">
        <v>10</v>
      </c>
      <c r="G21" s="26">
        <v>3</v>
      </c>
      <c r="H21" s="26"/>
      <c r="I21" s="26">
        <v>1</v>
      </c>
      <c r="J21" s="26"/>
    </row>
    <row r="22" spans="1:10" ht="15">
      <c r="A22" s="28" t="s">
        <v>78</v>
      </c>
      <c r="B22" s="26">
        <v>92</v>
      </c>
      <c r="C22" s="26">
        <v>37</v>
      </c>
      <c r="D22" s="26">
        <v>27</v>
      </c>
      <c r="E22" s="26">
        <v>15</v>
      </c>
      <c r="F22" s="26">
        <v>7</v>
      </c>
      <c r="G22" s="26">
        <v>3</v>
      </c>
      <c r="H22" s="26">
        <v>1</v>
      </c>
      <c r="I22" s="26">
        <v>2</v>
      </c>
      <c r="J22" s="26"/>
    </row>
    <row r="23" spans="1:10" ht="15">
      <c r="A23" s="28" t="s">
        <v>77</v>
      </c>
      <c r="B23" s="26">
        <v>9</v>
      </c>
      <c r="C23" s="26">
        <v>7</v>
      </c>
      <c r="D23" s="26"/>
      <c r="E23" s="26"/>
      <c r="F23" s="26">
        <v>1</v>
      </c>
      <c r="G23" s="26"/>
      <c r="H23" s="26"/>
      <c r="I23" s="26">
        <v>1</v>
      </c>
      <c r="J23" s="26"/>
    </row>
    <row r="24" spans="1:10" ht="15">
      <c r="A24" s="28" t="s">
        <v>76</v>
      </c>
      <c r="B24" s="26">
        <v>312</v>
      </c>
      <c r="C24" s="26">
        <v>125</v>
      </c>
      <c r="D24" s="26">
        <v>109</v>
      </c>
      <c r="E24" s="26">
        <v>39</v>
      </c>
      <c r="F24" s="26">
        <v>22</v>
      </c>
      <c r="G24" s="26">
        <v>14</v>
      </c>
      <c r="H24" s="26">
        <v>1</v>
      </c>
      <c r="I24" s="26">
        <v>2</v>
      </c>
      <c r="J24" s="26"/>
    </row>
    <row r="25" spans="1:10" ht="15">
      <c r="A25" s="28" t="s">
        <v>75</v>
      </c>
      <c r="B25" s="26">
        <v>789</v>
      </c>
      <c r="C25" s="26">
        <v>338</v>
      </c>
      <c r="D25" s="26">
        <v>233</v>
      </c>
      <c r="E25" s="26">
        <v>89</v>
      </c>
      <c r="F25" s="26">
        <v>61</v>
      </c>
      <c r="G25" s="26">
        <v>45</v>
      </c>
      <c r="H25" s="26">
        <v>14</v>
      </c>
      <c r="I25" s="26">
        <v>8</v>
      </c>
      <c r="J25" s="26">
        <v>1</v>
      </c>
    </row>
    <row r="26" spans="1:10" ht="15">
      <c r="A26" s="28" t="s">
        <v>74</v>
      </c>
      <c r="B26" s="26">
        <v>140</v>
      </c>
      <c r="C26" s="26">
        <v>63</v>
      </c>
      <c r="D26" s="26">
        <v>43</v>
      </c>
      <c r="E26" s="26">
        <v>19</v>
      </c>
      <c r="F26" s="26">
        <v>5</v>
      </c>
      <c r="G26" s="26">
        <v>7</v>
      </c>
      <c r="H26" s="26">
        <v>2</v>
      </c>
      <c r="I26" s="26">
        <v>1</v>
      </c>
      <c r="J26" s="26"/>
    </row>
    <row r="27" spans="1:10" ht="15">
      <c r="A27" s="28" t="s">
        <v>73</v>
      </c>
      <c r="B27" s="26">
        <v>113</v>
      </c>
      <c r="C27" s="26">
        <v>56</v>
      </c>
      <c r="D27" s="26">
        <v>30</v>
      </c>
      <c r="E27" s="26">
        <v>12</v>
      </c>
      <c r="F27" s="26">
        <v>6</v>
      </c>
      <c r="G27" s="26">
        <v>5</v>
      </c>
      <c r="H27" s="26">
        <v>3</v>
      </c>
      <c r="I27" s="26">
        <v>1</v>
      </c>
      <c r="J27" s="26"/>
    </row>
    <row r="28" spans="1:10" ht="15">
      <c r="A28" s="28" t="s">
        <v>72</v>
      </c>
      <c r="B28" s="26">
        <v>226</v>
      </c>
      <c r="C28" s="26">
        <v>110</v>
      </c>
      <c r="D28" s="26">
        <v>75</v>
      </c>
      <c r="E28" s="26">
        <v>21</v>
      </c>
      <c r="F28" s="26">
        <v>16</v>
      </c>
      <c r="G28" s="26">
        <v>4</v>
      </c>
      <c r="H28" s="26"/>
      <c r="I28" s="26"/>
      <c r="J28" s="26"/>
    </row>
    <row r="29" spans="1:10" ht="15">
      <c r="A29" s="28" t="s">
        <v>71</v>
      </c>
      <c r="B29" s="26">
        <v>51</v>
      </c>
      <c r="C29" s="26">
        <v>23</v>
      </c>
      <c r="D29" s="26">
        <v>9</v>
      </c>
      <c r="E29" s="26">
        <v>4</v>
      </c>
      <c r="F29" s="26">
        <v>8</v>
      </c>
      <c r="G29" s="26">
        <v>3</v>
      </c>
      <c r="H29" s="26">
        <v>4</v>
      </c>
      <c r="I29" s="26"/>
      <c r="J29" s="26"/>
    </row>
    <row r="30" spans="1:10" ht="15">
      <c r="A30" s="28" t="s">
        <v>111</v>
      </c>
      <c r="B30" s="26">
        <v>162</v>
      </c>
      <c r="C30" s="26">
        <v>75</v>
      </c>
      <c r="D30" s="26">
        <v>47</v>
      </c>
      <c r="E30" s="26">
        <v>22</v>
      </c>
      <c r="F30" s="26">
        <v>7</v>
      </c>
      <c r="G30" s="26">
        <v>10</v>
      </c>
      <c r="H30" s="26">
        <v>1</v>
      </c>
      <c r="I30" s="26"/>
      <c r="J30" s="26"/>
    </row>
    <row r="31" spans="1:10" ht="15">
      <c r="A31" s="28" t="s">
        <v>69</v>
      </c>
      <c r="B31" s="26">
        <v>238</v>
      </c>
      <c r="C31" s="26">
        <v>101</v>
      </c>
      <c r="D31" s="26">
        <v>84</v>
      </c>
      <c r="E31" s="26">
        <v>31</v>
      </c>
      <c r="F31" s="26">
        <v>8</v>
      </c>
      <c r="G31" s="26">
        <v>12</v>
      </c>
      <c r="H31" s="26">
        <v>1</v>
      </c>
      <c r="I31" s="26">
        <v>1</v>
      </c>
      <c r="J31" s="26"/>
    </row>
    <row r="32" spans="1:10" ht="15">
      <c r="A32" s="28" t="s">
        <v>68</v>
      </c>
      <c r="B32" s="26">
        <v>32</v>
      </c>
      <c r="C32" s="26">
        <v>17</v>
      </c>
      <c r="D32" s="26">
        <v>5</v>
      </c>
      <c r="E32" s="26">
        <v>1</v>
      </c>
      <c r="F32" s="26">
        <v>3</v>
      </c>
      <c r="G32" s="26">
        <v>4</v>
      </c>
      <c r="H32" s="26">
        <v>1</v>
      </c>
      <c r="I32" s="26">
        <v>1</v>
      </c>
      <c r="J32" s="26"/>
    </row>
    <row r="33" spans="1:10" ht="15">
      <c r="A33" s="28" t="s">
        <v>67</v>
      </c>
      <c r="B33" s="26">
        <v>549</v>
      </c>
      <c r="C33" s="26">
        <v>318</v>
      </c>
      <c r="D33" s="26">
        <v>128</v>
      </c>
      <c r="E33" s="26">
        <v>36</v>
      </c>
      <c r="F33" s="26">
        <v>28</v>
      </c>
      <c r="G33" s="26">
        <v>25</v>
      </c>
      <c r="H33" s="26">
        <v>9</v>
      </c>
      <c r="I33" s="26">
        <v>5</v>
      </c>
      <c r="J33" s="26"/>
    </row>
    <row r="34" spans="1:10" ht="15">
      <c r="A34" s="28" t="s">
        <v>66</v>
      </c>
      <c r="B34" s="26">
        <v>145</v>
      </c>
      <c r="C34" s="26">
        <v>47</v>
      </c>
      <c r="D34" s="26">
        <v>42</v>
      </c>
      <c r="E34" s="26">
        <v>29</v>
      </c>
      <c r="F34" s="26">
        <v>15</v>
      </c>
      <c r="G34" s="26">
        <v>10</v>
      </c>
      <c r="H34" s="26">
        <v>2</v>
      </c>
      <c r="I34" s="26"/>
      <c r="J34" s="26"/>
    </row>
    <row r="35" spans="1:10" ht="15">
      <c r="A35" s="28" t="s">
        <v>65</v>
      </c>
      <c r="B35" s="26">
        <v>123</v>
      </c>
      <c r="C35" s="26">
        <v>73</v>
      </c>
      <c r="D35" s="26">
        <v>33</v>
      </c>
      <c r="E35" s="26">
        <v>11</v>
      </c>
      <c r="F35" s="26">
        <v>2</v>
      </c>
      <c r="G35" s="26">
        <v>3</v>
      </c>
      <c r="H35" s="26">
        <v>1</v>
      </c>
      <c r="I35" s="26"/>
      <c r="J35" s="26"/>
    </row>
    <row r="36" spans="1:10" ht="15">
      <c r="A36" s="28" t="s">
        <v>64</v>
      </c>
      <c r="B36" s="26">
        <v>500</v>
      </c>
      <c r="C36" s="26">
        <v>218</v>
      </c>
      <c r="D36" s="26">
        <v>133</v>
      </c>
      <c r="E36" s="26">
        <v>59</v>
      </c>
      <c r="F36" s="26">
        <v>44</v>
      </c>
      <c r="G36" s="26">
        <v>27</v>
      </c>
      <c r="H36" s="26">
        <v>12</v>
      </c>
      <c r="I36" s="26">
        <v>6</v>
      </c>
      <c r="J36" s="26">
        <v>1</v>
      </c>
    </row>
    <row r="37" spans="1:10" ht="15">
      <c r="A37" s="28" t="s">
        <v>63</v>
      </c>
      <c r="B37" s="26">
        <v>77</v>
      </c>
      <c r="C37" s="26">
        <v>35</v>
      </c>
      <c r="D37" s="26">
        <v>22</v>
      </c>
      <c r="E37" s="26">
        <v>6</v>
      </c>
      <c r="F37" s="26">
        <v>5</v>
      </c>
      <c r="G37" s="26">
        <v>8</v>
      </c>
      <c r="H37" s="26"/>
      <c r="I37" s="26">
        <v>1</v>
      </c>
      <c r="J37" s="26"/>
    </row>
    <row r="38" spans="1:10" ht="15">
      <c r="A38" s="28" t="s">
        <v>62</v>
      </c>
      <c r="B38" s="26">
        <v>59</v>
      </c>
      <c r="C38" s="26">
        <v>32</v>
      </c>
      <c r="D38" s="26">
        <v>17</v>
      </c>
      <c r="E38" s="26">
        <v>6</v>
      </c>
      <c r="F38" s="26">
        <v>1</v>
      </c>
      <c r="G38" s="26">
        <v>2</v>
      </c>
      <c r="H38" s="26"/>
      <c r="I38" s="26">
        <v>1</v>
      </c>
      <c r="J38" s="26"/>
    </row>
    <row r="39" spans="1:10" ht="15">
      <c r="A39" s="28" t="s">
        <v>61</v>
      </c>
      <c r="B39" s="26">
        <v>2660</v>
      </c>
      <c r="C39" s="26">
        <v>1214</v>
      </c>
      <c r="D39" s="26">
        <v>734</v>
      </c>
      <c r="E39" s="26">
        <v>343</v>
      </c>
      <c r="F39" s="26">
        <v>196</v>
      </c>
      <c r="G39" s="26">
        <v>131</v>
      </c>
      <c r="H39" s="26">
        <v>24</v>
      </c>
      <c r="I39" s="26">
        <v>17</v>
      </c>
      <c r="J39" s="26">
        <v>1</v>
      </c>
    </row>
    <row r="40" spans="1:10" ht="15">
      <c r="A40" s="28" t="s">
        <v>60</v>
      </c>
      <c r="B40" s="26">
        <v>1</v>
      </c>
      <c r="C40" s="26">
        <v>1</v>
      </c>
      <c r="D40" s="26"/>
      <c r="E40" s="26"/>
      <c r="F40" s="26"/>
      <c r="G40" s="26"/>
      <c r="H40" s="26"/>
      <c r="I40" s="26"/>
      <c r="J40" s="26"/>
    </row>
    <row r="41" spans="1:10" ht="15">
      <c r="A41" s="28" t="s">
        <v>59</v>
      </c>
      <c r="B41" s="26">
        <v>10</v>
      </c>
      <c r="C41" s="26">
        <v>6</v>
      </c>
      <c r="D41" s="26">
        <v>3</v>
      </c>
      <c r="E41" s="26">
        <v>1</v>
      </c>
      <c r="F41" s="26"/>
      <c r="G41" s="26"/>
      <c r="H41" s="26"/>
      <c r="I41" s="26"/>
      <c r="J41" s="26"/>
    </row>
    <row r="42" spans="1:10" ht="15">
      <c r="A42" s="28" t="s">
        <v>58</v>
      </c>
      <c r="B42" s="26">
        <v>85</v>
      </c>
      <c r="C42" s="26">
        <v>46</v>
      </c>
      <c r="D42" s="26">
        <v>23</v>
      </c>
      <c r="E42" s="26">
        <v>13</v>
      </c>
      <c r="F42" s="26">
        <v>2</v>
      </c>
      <c r="G42" s="26">
        <v>1</v>
      </c>
      <c r="H42" s="26"/>
      <c r="I42" s="26"/>
      <c r="J42" s="26"/>
    </row>
    <row r="43" spans="1:10" ht="15">
      <c r="A43" s="28" t="s">
        <v>57</v>
      </c>
      <c r="B43" s="26">
        <v>5</v>
      </c>
      <c r="C43" s="26">
        <v>3</v>
      </c>
      <c r="D43" s="26">
        <v>2</v>
      </c>
      <c r="E43" s="26"/>
      <c r="F43" s="26"/>
      <c r="G43" s="26"/>
      <c r="H43" s="26"/>
      <c r="I43" s="26"/>
      <c r="J43" s="26"/>
    </row>
    <row r="44" spans="1:10" ht="15">
      <c r="A44" s="28" t="s">
        <v>56</v>
      </c>
      <c r="B44" s="26">
        <v>106</v>
      </c>
      <c r="C44" s="26">
        <v>51</v>
      </c>
      <c r="D44" s="26">
        <v>33</v>
      </c>
      <c r="E44" s="26">
        <v>10</v>
      </c>
      <c r="F44" s="26">
        <v>6</v>
      </c>
      <c r="G44" s="26">
        <v>5</v>
      </c>
      <c r="H44" s="26">
        <v>1</v>
      </c>
      <c r="I44" s="26"/>
      <c r="J44" s="26"/>
    </row>
    <row r="45" spans="1:10" ht="15">
      <c r="A45" s="28" t="s">
        <v>55</v>
      </c>
      <c r="B45" s="26">
        <v>93</v>
      </c>
      <c r="C45" s="26">
        <v>41</v>
      </c>
      <c r="D45" s="26">
        <v>35</v>
      </c>
      <c r="E45" s="26">
        <v>6</v>
      </c>
      <c r="F45" s="26">
        <v>6</v>
      </c>
      <c r="G45" s="26">
        <v>5</v>
      </c>
      <c r="H45" s="26"/>
      <c r="I45" s="26"/>
      <c r="J45" s="26"/>
    </row>
    <row r="46" spans="1:10" ht="15">
      <c r="A46" s="28" t="s">
        <v>54</v>
      </c>
      <c r="B46" s="26">
        <v>134</v>
      </c>
      <c r="C46" s="26">
        <v>56</v>
      </c>
      <c r="D46" s="26">
        <v>35</v>
      </c>
      <c r="E46" s="26">
        <v>21</v>
      </c>
      <c r="F46" s="26">
        <v>12</v>
      </c>
      <c r="G46" s="26">
        <v>10</v>
      </c>
      <c r="H46" s="26"/>
      <c r="I46" s="26"/>
      <c r="J46" s="26"/>
    </row>
    <row r="47" spans="1:10" ht="15">
      <c r="A47" s="28" t="s">
        <v>53</v>
      </c>
      <c r="B47" s="26">
        <v>165</v>
      </c>
      <c r="C47" s="26">
        <v>56</v>
      </c>
      <c r="D47" s="26">
        <v>47</v>
      </c>
      <c r="E47" s="26">
        <v>27</v>
      </c>
      <c r="F47" s="26">
        <v>23</v>
      </c>
      <c r="G47" s="26">
        <v>10</v>
      </c>
      <c r="H47" s="26">
        <v>1</v>
      </c>
      <c r="I47" s="26">
        <v>1</v>
      </c>
      <c r="J47" s="26"/>
    </row>
    <row r="48" spans="1:10" ht="15">
      <c r="A48" s="28" t="s">
        <v>52</v>
      </c>
      <c r="B48" s="26">
        <v>165</v>
      </c>
      <c r="C48" s="26">
        <v>73</v>
      </c>
      <c r="D48" s="26">
        <v>44</v>
      </c>
      <c r="E48" s="26">
        <v>19</v>
      </c>
      <c r="F48" s="26">
        <v>13</v>
      </c>
      <c r="G48" s="26">
        <v>6</v>
      </c>
      <c r="H48" s="26">
        <v>5</v>
      </c>
      <c r="I48" s="26">
        <v>4</v>
      </c>
      <c r="J48" s="26">
        <v>1</v>
      </c>
    </row>
    <row r="49" spans="1:10" ht="15">
      <c r="A49" s="28" t="s">
        <v>51</v>
      </c>
      <c r="B49" s="26">
        <v>209</v>
      </c>
      <c r="C49" s="26">
        <v>110</v>
      </c>
      <c r="D49" s="26">
        <v>50</v>
      </c>
      <c r="E49" s="26">
        <v>23</v>
      </c>
      <c r="F49" s="26">
        <v>13</v>
      </c>
      <c r="G49" s="26">
        <v>9</v>
      </c>
      <c r="H49" s="26">
        <v>3</v>
      </c>
      <c r="I49" s="26">
        <v>1</v>
      </c>
      <c r="J49" s="26"/>
    </row>
    <row r="50" spans="1:10" ht="15">
      <c r="A50" s="28" t="s">
        <v>50</v>
      </c>
      <c r="B50" s="26">
        <v>5</v>
      </c>
      <c r="C50" s="26">
        <v>4</v>
      </c>
      <c r="D50" s="26">
        <v>1</v>
      </c>
      <c r="E50" s="26"/>
      <c r="F50" s="26"/>
      <c r="G50" s="26"/>
      <c r="H50" s="26"/>
      <c r="I50" s="26"/>
      <c r="J50" s="26"/>
    </row>
    <row r="51" spans="1:10" ht="15">
      <c r="A51" s="28" t="s">
        <v>49</v>
      </c>
      <c r="B51" s="26">
        <v>73</v>
      </c>
      <c r="C51" s="26">
        <v>25</v>
      </c>
      <c r="D51" s="26">
        <v>25</v>
      </c>
      <c r="E51" s="26">
        <v>13</v>
      </c>
      <c r="F51" s="26">
        <v>5</v>
      </c>
      <c r="G51" s="26">
        <v>4</v>
      </c>
      <c r="H51" s="26"/>
      <c r="I51" s="26">
        <v>1</v>
      </c>
      <c r="J51" s="26"/>
    </row>
    <row r="52" spans="1:10" ht="15">
      <c r="A52" s="28" t="s">
        <v>48</v>
      </c>
      <c r="B52" s="26">
        <v>11</v>
      </c>
      <c r="C52" s="26">
        <v>9</v>
      </c>
      <c r="D52" s="26">
        <v>2</v>
      </c>
      <c r="E52" s="26"/>
      <c r="F52" s="26"/>
      <c r="G52" s="26"/>
      <c r="H52" s="26"/>
      <c r="I52" s="26"/>
      <c r="J52" s="26"/>
    </row>
    <row r="53" spans="1:10" ht="15">
      <c r="A53" s="42" t="s">
        <v>47</v>
      </c>
      <c r="B53" s="26">
        <v>768</v>
      </c>
      <c r="C53" s="26">
        <v>248</v>
      </c>
      <c r="D53" s="26">
        <v>212</v>
      </c>
      <c r="E53" s="26">
        <v>133</v>
      </c>
      <c r="F53" s="26">
        <v>90</v>
      </c>
      <c r="G53" s="26">
        <v>66</v>
      </c>
      <c r="H53" s="26">
        <v>14</v>
      </c>
      <c r="I53" s="26">
        <v>5</v>
      </c>
      <c r="J53" s="26"/>
    </row>
    <row r="54" spans="1:10" ht="1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6" spans="1:4" ht="15">
      <c r="A56" s="70" t="s">
        <v>31</v>
      </c>
      <c r="B56" s="71"/>
      <c r="C56" s="71"/>
      <c r="D56" s="71"/>
    </row>
  </sheetData>
  <sheetProtection/>
  <mergeCells count="2">
    <mergeCell ref="A1:J1"/>
    <mergeCell ref="A56:D56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&amp;"calibri"&amp;12&amp;B13.1.4. Número de empresas con establecimientos en la Región de Murcia cuya actividad principal es la industria, según lugar de la sede central y nivel de empleo.&amp;R&amp;"calibri"&amp;10&amp;P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4"/>
  <sheetViews>
    <sheetView zoomScalePageLayoutView="0" workbookViewId="0" topLeftCell="A25">
      <selection activeCell="A1" sqref="A1"/>
    </sheetView>
  </sheetViews>
  <sheetFormatPr defaultColWidth="11.421875" defaultRowHeight="15"/>
  <cols>
    <col min="1" max="1" width="25.28125" style="0" customWidth="1"/>
    <col min="2" max="2" width="6.57421875" style="0" bestFit="1" customWidth="1"/>
    <col min="3" max="3" width="5.00390625" style="0" customWidth="1"/>
    <col min="4" max="4" width="5.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5.421875" style="0" customWidth="1"/>
    <col min="9" max="9" width="5.00390625" style="0" customWidth="1"/>
    <col min="10" max="12" width="5.421875" style="0" customWidth="1"/>
    <col min="13" max="14" width="5.00390625" style="0" customWidth="1"/>
    <col min="15" max="18" width="5.421875" style="0" customWidth="1"/>
    <col min="19" max="19" width="5.00390625" style="0" customWidth="1"/>
    <col min="20" max="20" width="5.421875" style="0" customWidth="1"/>
    <col min="21" max="21" width="5.00390625" style="0" customWidth="1"/>
  </cols>
  <sheetData>
    <row r="1" spans="1:22" ht="30" customHeight="1">
      <c r="A1" s="68" t="s">
        <v>170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50" t="s">
        <v>109</v>
      </c>
    </row>
    <row r="3" spans="2:21" ht="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2" s="35" customFormat="1" ht="15" customHeight="1">
      <c r="A4" s="36">
        <v>2008</v>
      </c>
      <c r="B4" s="36" t="s">
        <v>94</v>
      </c>
      <c r="C4" s="36">
        <v>501</v>
      </c>
      <c r="D4" s="36">
        <v>502</v>
      </c>
      <c r="E4" s="36">
        <v>503</v>
      </c>
      <c r="F4" s="36">
        <v>504</v>
      </c>
      <c r="G4" s="36">
        <v>505</v>
      </c>
      <c r="H4" s="36">
        <v>511</v>
      </c>
      <c r="I4" s="36">
        <v>512</v>
      </c>
      <c r="J4" s="36">
        <v>513</v>
      </c>
      <c r="K4" s="36">
        <v>514</v>
      </c>
      <c r="L4" s="36">
        <v>515</v>
      </c>
      <c r="M4" s="36">
        <v>516</v>
      </c>
      <c r="N4" s="36">
        <v>517</v>
      </c>
      <c r="O4" s="36">
        <v>521</v>
      </c>
      <c r="P4" s="36">
        <v>522</v>
      </c>
      <c r="Q4" s="36">
        <v>523</v>
      </c>
      <c r="R4" s="36">
        <v>524</v>
      </c>
      <c r="S4" s="36">
        <v>525</v>
      </c>
      <c r="T4" s="36">
        <v>526</v>
      </c>
      <c r="U4" s="36">
        <v>527</v>
      </c>
      <c r="V4"/>
    </row>
    <row r="5" spans="1:21" ht="15" customHeight="1">
      <c r="A5" s="34" t="s">
        <v>94</v>
      </c>
      <c r="B5" s="32">
        <v>30193</v>
      </c>
      <c r="C5" s="32">
        <v>873</v>
      </c>
      <c r="D5" s="32">
        <v>1616</v>
      </c>
      <c r="E5" s="32">
        <v>271</v>
      </c>
      <c r="F5" s="32">
        <v>75</v>
      </c>
      <c r="G5" s="32">
        <v>218</v>
      </c>
      <c r="H5" s="32">
        <v>2299</v>
      </c>
      <c r="I5" s="32">
        <v>519</v>
      </c>
      <c r="J5" s="32">
        <v>2344</v>
      </c>
      <c r="K5" s="32">
        <v>1322</v>
      </c>
      <c r="L5" s="32">
        <v>1132</v>
      </c>
      <c r="M5" s="32">
        <v>278</v>
      </c>
      <c r="N5" s="32">
        <v>510</v>
      </c>
      <c r="O5" s="32">
        <v>2781</v>
      </c>
      <c r="P5" s="32">
        <v>2612</v>
      </c>
      <c r="Q5" s="32">
        <v>1070</v>
      </c>
      <c r="R5" s="32">
        <v>9661</v>
      </c>
      <c r="S5" s="32">
        <v>22</v>
      </c>
      <c r="T5" s="32">
        <v>2116</v>
      </c>
      <c r="U5" s="32">
        <v>474</v>
      </c>
    </row>
    <row r="6" spans="1:21" ht="14.25" customHeight="1">
      <c r="A6" s="31" t="s">
        <v>93</v>
      </c>
      <c r="B6" s="29">
        <v>1397</v>
      </c>
      <c r="C6" s="29">
        <v>60</v>
      </c>
      <c r="D6" s="29">
        <v>29</v>
      </c>
      <c r="E6" s="29">
        <v>16</v>
      </c>
      <c r="F6" s="29">
        <v>1</v>
      </c>
      <c r="G6" s="29">
        <v>18</v>
      </c>
      <c r="H6" s="29">
        <v>34</v>
      </c>
      <c r="I6" s="29">
        <v>21</v>
      </c>
      <c r="J6" s="29">
        <v>90</v>
      </c>
      <c r="K6" s="29">
        <v>110</v>
      </c>
      <c r="L6" s="29">
        <v>86</v>
      </c>
      <c r="M6" s="29">
        <v>24</v>
      </c>
      <c r="N6" s="29">
        <v>53</v>
      </c>
      <c r="O6" s="29">
        <v>106</v>
      </c>
      <c r="P6" s="29">
        <v>48</v>
      </c>
      <c r="Q6" s="29">
        <v>47</v>
      </c>
      <c r="R6" s="29">
        <v>615</v>
      </c>
      <c r="S6" s="29">
        <v>3</v>
      </c>
      <c r="T6" s="29">
        <v>13</v>
      </c>
      <c r="U6" s="29">
        <v>23</v>
      </c>
    </row>
    <row r="7" spans="1:21" ht="14.25" customHeight="1">
      <c r="A7" s="31" t="s">
        <v>92</v>
      </c>
      <c r="B7" s="29">
        <v>28796</v>
      </c>
      <c r="C7" s="29">
        <v>813</v>
      </c>
      <c r="D7" s="29">
        <v>1587</v>
      </c>
      <c r="E7" s="29">
        <v>255</v>
      </c>
      <c r="F7" s="29">
        <v>74</v>
      </c>
      <c r="G7" s="29">
        <v>200</v>
      </c>
      <c r="H7" s="29">
        <v>2265</v>
      </c>
      <c r="I7" s="29">
        <v>498</v>
      </c>
      <c r="J7" s="29">
        <v>2254</v>
      </c>
      <c r="K7" s="29">
        <v>1212</v>
      </c>
      <c r="L7" s="29">
        <v>1046</v>
      </c>
      <c r="M7" s="29">
        <v>254</v>
      </c>
      <c r="N7" s="29">
        <v>457</v>
      </c>
      <c r="O7" s="29">
        <v>2675</v>
      </c>
      <c r="P7" s="29">
        <v>2564</v>
      </c>
      <c r="Q7" s="29">
        <v>1023</v>
      </c>
      <c r="R7" s="29">
        <v>9046</v>
      </c>
      <c r="S7" s="29">
        <v>19</v>
      </c>
      <c r="T7" s="29">
        <v>2103</v>
      </c>
      <c r="U7" s="29">
        <v>451</v>
      </c>
    </row>
    <row r="8" spans="1:21" ht="14.25" customHeight="1">
      <c r="A8" s="28" t="s">
        <v>91</v>
      </c>
      <c r="B8" s="26">
        <v>112</v>
      </c>
      <c r="C8" s="26">
        <v>1</v>
      </c>
      <c r="D8" s="26">
        <v>5</v>
      </c>
      <c r="E8" s="26"/>
      <c r="F8" s="26"/>
      <c r="G8" s="26">
        <v>2</v>
      </c>
      <c r="H8" s="26">
        <v>4</v>
      </c>
      <c r="I8" s="26">
        <v>2</v>
      </c>
      <c r="J8" s="26">
        <v>11</v>
      </c>
      <c r="K8" s="26">
        <v>3</v>
      </c>
      <c r="L8" s="26">
        <v>7</v>
      </c>
      <c r="M8" s="26">
        <v>1</v>
      </c>
      <c r="N8" s="26">
        <v>2</v>
      </c>
      <c r="O8" s="26">
        <v>21</v>
      </c>
      <c r="P8" s="26">
        <v>15</v>
      </c>
      <c r="Q8" s="26">
        <v>3</v>
      </c>
      <c r="R8" s="26">
        <v>26</v>
      </c>
      <c r="S8" s="26"/>
      <c r="T8" s="26">
        <v>9</v>
      </c>
      <c r="U8" s="26"/>
    </row>
    <row r="9" spans="1:21" ht="14.25" customHeight="1">
      <c r="A9" s="28" t="s">
        <v>90</v>
      </c>
      <c r="B9" s="26">
        <v>250</v>
      </c>
      <c r="C9" s="26">
        <v>5</v>
      </c>
      <c r="D9" s="26">
        <v>10</v>
      </c>
      <c r="E9" s="26">
        <v>1</v>
      </c>
      <c r="F9" s="26"/>
      <c r="G9" s="26">
        <v>3</v>
      </c>
      <c r="H9" s="26">
        <v>11</v>
      </c>
      <c r="I9" s="26">
        <v>3</v>
      </c>
      <c r="J9" s="26">
        <v>43</v>
      </c>
      <c r="K9" s="26">
        <v>7</v>
      </c>
      <c r="L9" s="26">
        <v>7</v>
      </c>
      <c r="M9" s="26"/>
      <c r="N9" s="26">
        <v>3</v>
      </c>
      <c r="O9" s="26">
        <v>31</v>
      </c>
      <c r="P9" s="26">
        <v>27</v>
      </c>
      <c r="Q9" s="26">
        <v>10</v>
      </c>
      <c r="R9" s="26">
        <v>66</v>
      </c>
      <c r="S9" s="26">
        <v>2</v>
      </c>
      <c r="T9" s="26">
        <v>18</v>
      </c>
      <c r="U9" s="26">
        <v>3</v>
      </c>
    </row>
    <row r="10" spans="1:21" ht="14.25" customHeight="1">
      <c r="A10" s="28" t="s">
        <v>89</v>
      </c>
      <c r="B10" s="26">
        <v>661</v>
      </c>
      <c r="C10" s="26">
        <v>17</v>
      </c>
      <c r="D10" s="26">
        <v>30</v>
      </c>
      <c r="E10" s="26">
        <v>4</v>
      </c>
      <c r="F10" s="26">
        <v>3</v>
      </c>
      <c r="G10" s="26">
        <v>5</v>
      </c>
      <c r="H10" s="26">
        <v>34</v>
      </c>
      <c r="I10" s="26">
        <v>10</v>
      </c>
      <c r="J10" s="26">
        <v>58</v>
      </c>
      <c r="K10" s="26">
        <v>7</v>
      </c>
      <c r="L10" s="26">
        <v>10</v>
      </c>
      <c r="M10" s="26">
        <v>2</v>
      </c>
      <c r="N10" s="26">
        <v>4</v>
      </c>
      <c r="O10" s="26">
        <v>62</v>
      </c>
      <c r="P10" s="26">
        <v>76</v>
      </c>
      <c r="Q10" s="26">
        <v>25</v>
      </c>
      <c r="R10" s="26">
        <v>273</v>
      </c>
      <c r="S10" s="26"/>
      <c r="T10" s="26">
        <v>29</v>
      </c>
      <c r="U10" s="26">
        <v>12</v>
      </c>
    </row>
    <row r="11" spans="1:21" ht="14.25" customHeight="1">
      <c r="A11" s="28" t="s">
        <v>88</v>
      </c>
      <c r="B11" s="26">
        <v>15</v>
      </c>
      <c r="C11" s="26"/>
      <c r="D11" s="26">
        <v>1</v>
      </c>
      <c r="E11" s="26"/>
      <c r="F11" s="26"/>
      <c r="G11" s="26"/>
      <c r="H11" s="26">
        <v>1</v>
      </c>
      <c r="I11" s="26"/>
      <c r="J11" s="26">
        <v>1</v>
      </c>
      <c r="K11" s="26"/>
      <c r="L11" s="26"/>
      <c r="M11" s="26"/>
      <c r="N11" s="26"/>
      <c r="O11" s="26">
        <v>6</v>
      </c>
      <c r="P11" s="26">
        <v>4</v>
      </c>
      <c r="Q11" s="26"/>
      <c r="R11" s="26">
        <v>1</v>
      </c>
      <c r="S11" s="26"/>
      <c r="T11" s="26">
        <v>1</v>
      </c>
      <c r="U11" s="26"/>
    </row>
    <row r="12" spans="1:21" ht="14.25" customHeight="1">
      <c r="A12" s="28" t="s">
        <v>87</v>
      </c>
      <c r="B12" s="26">
        <v>898</v>
      </c>
      <c r="C12" s="26">
        <v>21</v>
      </c>
      <c r="D12" s="26">
        <v>58</v>
      </c>
      <c r="E12" s="26">
        <v>13</v>
      </c>
      <c r="F12" s="26">
        <v>1</v>
      </c>
      <c r="G12" s="26">
        <v>7</v>
      </c>
      <c r="H12" s="26">
        <v>64</v>
      </c>
      <c r="I12" s="26">
        <v>9</v>
      </c>
      <c r="J12" s="26">
        <v>80</v>
      </c>
      <c r="K12" s="26">
        <v>73</v>
      </c>
      <c r="L12" s="26">
        <v>34</v>
      </c>
      <c r="M12" s="26">
        <v>9</v>
      </c>
      <c r="N12" s="26">
        <v>26</v>
      </c>
      <c r="O12" s="26">
        <v>73</v>
      </c>
      <c r="P12" s="26">
        <v>70</v>
      </c>
      <c r="Q12" s="26">
        <v>19</v>
      </c>
      <c r="R12" s="26">
        <v>231</v>
      </c>
      <c r="S12" s="26"/>
      <c r="T12" s="26">
        <v>102</v>
      </c>
      <c r="U12" s="26">
        <v>8</v>
      </c>
    </row>
    <row r="13" spans="1:21" ht="14.25" customHeight="1">
      <c r="A13" s="28" t="s">
        <v>86</v>
      </c>
      <c r="B13" s="26">
        <v>222</v>
      </c>
      <c r="C13" s="26">
        <v>11</v>
      </c>
      <c r="D13" s="26">
        <v>9</v>
      </c>
      <c r="E13" s="26"/>
      <c r="F13" s="26"/>
      <c r="G13" s="26">
        <v>2</v>
      </c>
      <c r="H13" s="26">
        <v>17</v>
      </c>
      <c r="I13" s="26">
        <v>3</v>
      </c>
      <c r="J13" s="26">
        <v>12</v>
      </c>
      <c r="K13" s="26">
        <v>2</v>
      </c>
      <c r="L13" s="26">
        <v>9</v>
      </c>
      <c r="M13" s="26"/>
      <c r="N13" s="26">
        <v>4</v>
      </c>
      <c r="O13" s="26">
        <v>30</v>
      </c>
      <c r="P13" s="26">
        <v>19</v>
      </c>
      <c r="Q13" s="26">
        <v>7</v>
      </c>
      <c r="R13" s="26">
        <v>78</v>
      </c>
      <c r="S13" s="26">
        <v>1</v>
      </c>
      <c r="T13" s="26">
        <v>15</v>
      </c>
      <c r="U13" s="26">
        <v>3</v>
      </c>
    </row>
    <row r="14" spans="1:21" ht="14.25" customHeight="1">
      <c r="A14" s="28" t="s">
        <v>85</v>
      </c>
      <c r="B14" s="26">
        <v>9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>
        <v>4</v>
      </c>
      <c r="P14" s="26">
        <v>2</v>
      </c>
      <c r="Q14" s="26"/>
      <c r="R14" s="26">
        <v>2</v>
      </c>
      <c r="S14" s="26"/>
      <c r="T14" s="26">
        <v>1</v>
      </c>
      <c r="U14" s="26"/>
    </row>
    <row r="15" spans="1:21" ht="14.25" customHeight="1">
      <c r="A15" s="28" t="s">
        <v>84</v>
      </c>
      <c r="B15" s="26">
        <v>160</v>
      </c>
      <c r="C15" s="26">
        <v>7</v>
      </c>
      <c r="D15" s="26">
        <v>11</v>
      </c>
      <c r="E15" s="26">
        <v>1</v>
      </c>
      <c r="F15" s="26">
        <v>1</v>
      </c>
      <c r="G15" s="26">
        <v>1</v>
      </c>
      <c r="H15" s="26">
        <v>11</v>
      </c>
      <c r="I15" s="26"/>
      <c r="J15" s="26">
        <v>7</v>
      </c>
      <c r="K15" s="26">
        <v>4</v>
      </c>
      <c r="L15" s="26">
        <v>4</v>
      </c>
      <c r="M15" s="26">
        <v>1</v>
      </c>
      <c r="N15" s="26">
        <v>2</v>
      </c>
      <c r="O15" s="26">
        <v>16</v>
      </c>
      <c r="P15" s="26">
        <v>17</v>
      </c>
      <c r="Q15" s="26">
        <v>4</v>
      </c>
      <c r="R15" s="26">
        <v>53</v>
      </c>
      <c r="S15" s="26"/>
      <c r="T15" s="26">
        <v>18</v>
      </c>
      <c r="U15" s="26">
        <v>2</v>
      </c>
    </row>
    <row r="16" spans="1:21" ht="14.25" customHeight="1">
      <c r="A16" s="28" t="s">
        <v>83</v>
      </c>
      <c r="B16" s="26">
        <v>394</v>
      </c>
      <c r="C16" s="26">
        <v>8</v>
      </c>
      <c r="D16" s="26">
        <v>25</v>
      </c>
      <c r="E16" s="26">
        <v>3</v>
      </c>
      <c r="F16" s="26">
        <v>2</v>
      </c>
      <c r="G16" s="26">
        <v>4</v>
      </c>
      <c r="H16" s="26">
        <v>26</v>
      </c>
      <c r="I16" s="26">
        <v>4</v>
      </c>
      <c r="J16" s="26">
        <v>33</v>
      </c>
      <c r="K16" s="26">
        <v>16</v>
      </c>
      <c r="L16" s="26">
        <v>16</v>
      </c>
      <c r="M16" s="26">
        <v>1</v>
      </c>
      <c r="N16" s="26">
        <v>4</v>
      </c>
      <c r="O16" s="26">
        <v>26</v>
      </c>
      <c r="P16" s="26">
        <v>33</v>
      </c>
      <c r="Q16" s="26">
        <v>10</v>
      </c>
      <c r="R16" s="26">
        <v>135</v>
      </c>
      <c r="S16" s="26">
        <v>1</v>
      </c>
      <c r="T16" s="26">
        <v>35</v>
      </c>
      <c r="U16" s="26">
        <v>12</v>
      </c>
    </row>
    <row r="17" spans="1:21" ht="14.25" customHeight="1">
      <c r="A17" s="28" t="s">
        <v>82</v>
      </c>
      <c r="B17" s="26">
        <v>324</v>
      </c>
      <c r="C17" s="26">
        <v>7</v>
      </c>
      <c r="D17" s="26">
        <v>24</v>
      </c>
      <c r="E17" s="26">
        <v>3</v>
      </c>
      <c r="F17" s="26">
        <v>1</v>
      </c>
      <c r="G17" s="26">
        <v>1</v>
      </c>
      <c r="H17" s="26">
        <v>21</v>
      </c>
      <c r="I17" s="26">
        <v>1</v>
      </c>
      <c r="J17" s="26">
        <v>31</v>
      </c>
      <c r="K17" s="26">
        <v>5</v>
      </c>
      <c r="L17" s="26">
        <v>5</v>
      </c>
      <c r="M17" s="26">
        <v>2</v>
      </c>
      <c r="N17" s="26">
        <v>1</v>
      </c>
      <c r="O17" s="26">
        <v>44</v>
      </c>
      <c r="P17" s="26">
        <v>35</v>
      </c>
      <c r="Q17" s="26">
        <v>10</v>
      </c>
      <c r="R17" s="26">
        <v>108</v>
      </c>
      <c r="S17" s="26"/>
      <c r="T17" s="26">
        <v>24</v>
      </c>
      <c r="U17" s="26">
        <v>1</v>
      </c>
    </row>
    <row r="18" spans="1:21" ht="14.25" customHeight="1">
      <c r="A18" s="28" t="s">
        <v>81</v>
      </c>
      <c r="B18" s="26">
        <v>220</v>
      </c>
      <c r="C18" s="26">
        <v>5</v>
      </c>
      <c r="D18" s="26">
        <v>13</v>
      </c>
      <c r="E18" s="26">
        <v>3</v>
      </c>
      <c r="F18" s="26">
        <v>2</v>
      </c>
      <c r="G18" s="26">
        <v>1</v>
      </c>
      <c r="H18" s="26">
        <v>5</v>
      </c>
      <c r="I18" s="26">
        <v>1</v>
      </c>
      <c r="J18" s="26">
        <v>51</v>
      </c>
      <c r="K18" s="26">
        <v>7</v>
      </c>
      <c r="L18" s="26">
        <v>4</v>
      </c>
      <c r="M18" s="26"/>
      <c r="N18" s="26">
        <v>1</v>
      </c>
      <c r="O18" s="26">
        <v>25</v>
      </c>
      <c r="P18" s="26">
        <v>19</v>
      </c>
      <c r="Q18" s="26">
        <v>6</v>
      </c>
      <c r="R18" s="26">
        <v>61</v>
      </c>
      <c r="S18" s="26"/>
      <c r="T18" s="26">
        <v>13</v>
      </c>
      <c r="U18" s="26">
        <v>3</v>
      </c>
    </row>
    <row r="19" spans="1:21" ht="14.25" customHeight="1">
      <c r="A19" s="28" t="s">
        <v>80</v>
      </c>
      <c r="B19" s="26">
        <v>118</v>
      </c>
      <c r="C19" s="26"/>
      <c r="D19" s="26">
        <v>7</v>
      </c>
      <c r="E19" s="26"/>
      <c r="F19" s="26">
        <v>1</v>
      </c>
      <c r="G19" s="26">
        <v>1</v>
      </c>
      <c r="H19" s="26">
        <v>3</v>
      </c>
      <c r="I19" s="26">
        <v>3</v>
      </c>
      <c r="J19" s="26">
        <v>28</v>
      </c>
      <c r="K19" s="26"/>
      <c r="L19" s="26">
        <v>4</v>
      </c>
      <c r="M19" s="26">
        <v>1</v>
      </c>
      <c r="N19" s="26"/>
      <c r="O19" s="26">
        <v>15</v>
      </c>
      <c r="P19" s="26">
        <v>10</v>
      </c>
      <c r="Q19" s="26">
        <v>5</v>
      </c>
      <c r="R19" s="26">
        <v>34</v>
      </c>
      <c r="S19" s="26"/>
      <c r="T19" s="26">
        <v>5</v>
      </c>
      <c r="U19" s="26">
        <v>1</v>
      </c>
    </row>
    <row r="20" spans="1:21" ht="14.25" customHeight="1">
      <c r="A20" s="28" t="s">
        <v>79</v>
      </c>
      <c r="B20" s="26">
        <v>214</v>
      </c>
      <c r="C20" s="26">
        <v>9</v>
      </c>
      <c r="D20" s="26">
        <v>10</v>
      </c>
      <c r="E20" s="26"/>
      <c r="F20" s="26"/>
      <c r="G20" s="26"/>
      <c r="H20" s="26">
        <v>9</v>
      </c>
      <c r="I20" s="26">
        <v>3</v>
      </c>
      <c r="J20" s="26">
        <v>19</v>
      </c>
      <c r="K20" s="26">
        <v>5</v>
      </c>
      <c r="L20" s="26">
        <v>6</v>
      </c>
      <c r="M20" s="26">
        <v>1</v>
      </c>
      <c r="N20" s="26"/>
      <c r="O20" s="26">
        <v>27</v>
      </c>
      <c r="P20" s="26">
        <v>31</v>
      </c>
      <c r="Q20" s="26">
        <v>7</v>
      </c>
      <c r="R20" s="26">
        <v>81</v>
      </c>
      <c r="S20" s="26"/>
      <c r="T20" s="26">
        <v>3</v>
      </c>
      <c r="U20" s="26">
        <v>3</v>
      </c>
    </row>
    <row r="21" spans="1:21" ht="14.25" customHeight="1">
      <c r="A21" s="28" t="s">
        <v>78</v>
      </c>
      <c r="B21" s="26">
        <v>234</v>
      </c>
      <c r="C21" s="26">
        <v>13</v>
      </c>
      <c r="D21" s="26">
        <v>14</v>
      </c>
      <c r="E21" s="26">
        <v>2</v>
      </c>
      <c r="F21" s="26">
        <v>1</v>
      </c>
      <c r="G21" s="26">
        <v>2</v>
      </c>
      <c r="H21" s="26">
        <v>7</v>
      </c>
      <c r="I21" s="26">
        <v>3</v>
      </c>
      <c r="J21" s="26">
        <v>23</v>
      </c>
      <c r="K21" s="26">
        <v>4</v>
      </c>
      <c r="L21" s="26">
        <v>8</v>
      </c>
      <c r="M21" s="26"/>
      <c r="N21" s="26">
        <v>2</v>
      </c>
      <c r="O21" s="26">
        <v>31</v>
      </c>
      <c r="P21" s="26">
        <v>25</v>
      </c>
      <c r="Q21" s="26">
        <v>4</v>
      </c>
      <c r="R21" s="26">
        <v>82</v>
      </c>
      <c r="S21" s="26"/>
      <c r="T21" s="26">
        <v>10</v>
      </c>
      <c r="U21" s="26">
        <v>3</v>
      </c>
    </row>
    <row r="22" spans="1:21" ht="14.25" customHeight="1">
      <c r="A22" s="28" t="s">
        <v>77</v>
      </c>
      <c r="B22" s="26">
        <v>29</v>
      </c>
      <c r="C22" s="26">
        <v>1</v>
      </c>
      <c r="D22" s="26">
        <v>1</v>
      </c>
      <c r="E22" s="26"/>
      <c r="F22" s="26">
        <v>1</v>
      </c>
      <c r="G22" s="26">
        <v>1</v>
      </c>
      <c r="H22" s="26">
        <v>1</v>
      </c>
      <c r="I22" s="26"/>
      <c r="J22" s="26">
        <v>5</v>
      </c>
      <c r="K22" s="26">
        <v>1</v>
      </c>
      <c r="L22" s="26"/>
      <c r="M22" s="26"/>
      <c r="N22" s="26"/>
      <c r="O22" s="26">
        <v>7</v>
      </c>
      <c r="P22" s="26">
        <v>3</v>
      </c>
      <c r="Q22" s="26">
        <v>2</v>
      </c>
      <c r="R22" s="26">
        <v>5</v>
      </c>
      <c r="S22" s="26"/>
      <c r="T22" s="26">
        <v>1</v>
      </c>
      <c r="U22" s="26"/>
    </row>
    <row r="23" spans="1:21" ht="14.25" customHeight="1">
      <c r="A23" s="28" t="s">
        <v>76</v>
      </c>
      <c r="B23" s="26">
        <v>607</v>
      </c>
      <c r="C23" s="26">
        <v>9</v>
      </c>
      <c r="D23" s="26">
        <v>42</v>
      </c>
      <c r="E23" s="26">
        <v>13</v>
      </c>
      <c r="F23" s="26">
        <v>1</v>
      </c>
      <c r="G23" s="26">
        <v>12</v>
      </c>
      <c r="H23" s="26">
        <v>30</v>
      </c>
      <c r="I23" s="26">
        <v>29</v>
      </c>
      <c r="J23" s="26">
        <v>50</v>
      </c>
      <c r="K23" s="26">
        <v>15</v>
      </c>
      <c r="L23" s="26">
        <v>39</v>
      </c>
      <c r="M23" s="26">
        <v>7</v>
      </c>
      <c r="N23" s="26">
        <v>3</v>
      </c>
      <c r="O23" s="26">
        <v>57</v>
      </c>
      <c r="P23" s="26">
        <v>57</v>
      </c>
      <c r="Q23" s="26">
        <v>21</v>
      </c>
      <c r="R23" s="26">
        <v>177</v>
      </c>
      <c r="S23" s="26"/>
      <c r="T23" s="26">
        <v>40</v>
      </c>
      <c r="U23" s="26">
        <v>5</v>
      </c>
    </row>
    <row r="24" spans="1:21" ht="14.25" customHeight="1">
      <c r="A24" s="28" t="s">
        <v>75</v>
      </c>
      <c r="B24" s="26">
        <v>3462</v>
      </c>
      <c r="C24" s="26">
        <v>102</v>
      </c>
      <c r="D24" s="26">
        <v>218</v>
      </c>
      <c r="E24" s="26">
        <v>27</v>
      </c>
      <c r="F24" s="26">
        <v>7</v>
      </c>
      <c r="G24" s="26">
        <v>31</v>
      </c>
      <c r="H24" s="26">
        <v>160</v>
      </c>
      <c r="I24" s="26">
        <v>25</v>
      </c>
      <c r="J24" s="26">
        <v>201</v>
      </c>
      <c r="K24" s="26">
        <v>109</v>
      </c>
      <c r="L24" s="26">
        <v>129</v>
      </c>
      <c r="M24" s="26">
        <v>47</v>
      </c>
      <c r="N24" s="26">
        <v>61</v>
      </c>
      <c r="O24" s="26">
        <v>381</v>
      </c>
      <c r="P24" s="26">
        <v>376</v>
      </c>
      <c r="Q24" s="26">
        <v>139</v>
      </c>
      <c r="R24" s="26">
        <v>1138</v>
      </c>
      <c r="S24" s="26">
        <v>6</v>
      </c>
      <c r="T24" s="26">
        <v>237</v>
      </c>
      <c r="U24" s="26">
        <v>68</v>
      </c>
    </row>
    <row r="25" spans="1:21" ht="14.25" customHeight="1">
      <c r="A25" s="28" t="s">
        <v>74</v>
      </c>
      <c r="B25" s="26">
        <v>326</v>
      </c>
      <c r="C25" s="26">
        <v>7</v>
      </c>
      <c r="D25" s="26">
        <v>23</v>
      </c>
      <c r="E25" s="26">
        <v>4</v>
      </c>
      <c r="F25" s="26">
        <v>1</v>
      </c>
      <c r="G25" s="26">
        <v>5</v>
      </c>
      <c r="H25" s="26">
        <v>23</v>
      </c>
      <c r="I25" s="26">
        <v>10</v>
      </c>
      <c r="J25" s="26">
        <v>22</v>
      </c>
      <c r="K25" s="26">
        <v>5</v>
      </c>
      <c r="L25" s="26">
        <v>12</v>
      </c>
      <c r="M25" s="26"/>
      <c r="N25" s="26">
        <v>1</v>
      </c>
      <c r="O25" s="26">
        <v>47</v>
      </c>
      <c r="P25" s="26">
        <v>32</v>
      </c>
      <c r="Q25" s="26">
        <v>10</v>
      </c>
      <c r="R25" s="26">
        <v>105</v>
      </c>
      <c r="S25" s="26"/>
      <c r="T25" s="26">
        <v>13</v>
      </c>
      <c r="U25" s="26">
        <v>6</v>
      </c>
    </row>
    <row r="26" spans="1:21" ht="14.25" customHeight="1">
      <c r="A26" s="28" t="s">
        <v>73</v>
      </c>
      <c r="B26" s="26">
        <v>228</v>
      </c>
      <c r="C26" s="26">
        <v>1</v>
      </c>
      <c r="D26" s="26">
        <v>18</v>
      </c>
      <c r="E26" s="26">
        <v>2</v>
      </c>
      <c r="F26" s="26">
        <v>1</v>
      </c>
      <c r="G26" s="26"/>
      <c r="H26" s="26">
        <v>9</v>
      </c>
      <c r="I26" s="26">
        <v>2</v>
      </c>
      <c r="J26" s="26">
        <v>20</v>
      </c>
      <c r="K26" s="26">
        <v>12</v>
      </c>
      <c r="L26" s="26">
        <v>10</v>
      </c>
      <c r="M26" s="26">
        <v>1</v>
      </c>
      <c r="N26" s="26">
        <v>4</v>
      </c>
      <c r="O26" s="26">
        <v>25</v>
      </c>
      <c r="P26" s="26">
        <v>18</v>
      </c>
      <c r="Q26" s="26">
        <v>6</v>
      </c>
      <c r="R26" s="26">
        <v>63</v>
      </c>
      <c r="S26" s="26"/>
      <c r="T26" s="26">
        <v>36</v>
      </c>
      <c r="U26" s="26"/>
    </row>
    <row r="27" spans="1:21" ht="14.25" customHeight="1">
      <c r="A27" s="28" t="s">
        <v>72</v>
      </c>
      <c r="B27" s="26">
        <v>686</v>
      </c>
      <c r="C27" s="26">
        <v>11</v>
      </c>
      <c r="D27" s="26">
        <v>34</v>
      </c>
      <c r="E27" s="26">
        <v>4</v>
      </c>
      <c r="F27" s="26">
        <v>2</v>
      </c>
      <c r="G27" s="26">
        <v>4</v>
      </c>
      <c r="H27" s="26">
        <v>25</v>
      </c>
      <c r="I27" s="26">
        <v>5</v>
      </c>
      <c r="J27" s="26">
        <v>47</v>
      </c>
      <c r="K27" s="26">
        <v>15</v>
      </c>
      <c r="L27" s="26">
        <v>20</v>
      </c>
      <c r="M27" s="26">
        <v>1</v>
      </c>
      <c r="N27" s="26">
        <v>7</v>
      </c>
      <c r="O27" s="26">
        <v>95</v>
      </c>
      <c r="P27" s="26">
        <v>74</v>
      </c>
      <c r="Q27" s="26">
        <v>20</v>
      </c>
      <c r="R27" s="26">
        <v>247</v>
      </c>
      <c r="S27" s="26"/>
      <c r="T27" s="26">
        <v>64</v>
      </c>
      <c r="U27" s="26">
        <v>11</v>
      </c>
    </row>
    <row r="28" spans="1:21" ht="14.25" customHeight="1">
      <c r="A28" s="28" t="s">
        <v>71</v>
      </c>
      <c r="B28" s="26">
        <v>171</v>
      </c>
      <c r="C28" s="26">
        <v>4</v>
      </c>
      <c r="D28" s="26">
        <v>10</v>
      </c>
      <c r="E28" s="26">
        <v>1</v>
      </c>
      <c r="F28" s="26">
        <v>1</v>
      </c>
      <c r="G28" s="26">
        <v>2</v>
      </c>
      <c r="H28" s="26">
        <v>4</v>
      </c>
      <c r="I28" s="26">
        <v>1</v>
      </c>
      <c r="J28" s="26">
        <v>10</v>
      </c>
      <c r="K28" s="26">
        <v>8</v>
      </c>
      <c r="L28" s="26">
        <v>12</v>
      </c>
      <c r="M28" s="26">
        <v>1</v>
      </c>
      <c r="N28" s="26">
        <v>4</v>
      </c>
      <c r="O28" s="26">
        <v>22</v>
      </c>
      <c r="P28" s="26">
        <v>13</v>
      </c>
      <c r="Q28" s="26">
        <v>6</v>
      </c>
      <c r="R28" s="26">
        <v>57</v>
      </c>
      <c r="S28" s="26"/>
      <c r="T28" s="26">
        <v>13</v>
      </c>
      <c r="U28" s="26">
        <v>2</v>
      </c>
    </row>
    <row r="29" spans="1:21" ht="14.25" customHeight="1">
      <c r="A29" s="28" t="s">
        <v>111</v>
      </c>
      <c r="B29" s="26">
        <v>300</v>
      </c>
      <c r="C29" s="26">
        <v>10</v>
      </c>
      <c r="D29" s="26">
        <v>29</v>
      </c>
      <c r="E29" s="26">
        <v>3</v>
      </c>
      <c r="F29" s="26">
        <v>3</v>
      </c>
      <c r="G29" s="26">
        <v>3</v>
      </c>
      <c r="H29" s="26">
        <v>15</v>
      </c>
      <c r="I29" s="26">
        <v>15</v>
      </c>
      <c r="J29" s="26">
        <v>33</v>
      </c>
      <c r="K29" s="26">
        <v>2</v>
      </c>
      <c r="L29" s="26">
        <v>11</v>
      </c>
      <c r="M29" s="26">
        <v>3</v>
      </c>
      <c r="N29" s="26">
        <v>4</v>
      </c>
      <c r="O29" s="26">
        <v>38</v>
      </c>
      <c r="P29" s="26">
        <v>22</v>
      </c>
      <c r="Q29" s="26">
        <v>9</v>
      </c>
      <c r="R29" s="26">
        <v>85</v>
      </c>
      <c r="S29" s="26">
        <v>1</v>
      </c>
      <c r="T29" s="26">
        <v>13</v>
      </c>
      <c r="U29" s="26">
        <v>1</v>
      </c>
    </row>
    <row r="30" spans="1:21" ht="14.25" customHeight="1">
      <c r="A30" s="28" t="s">
        <v>69</v>
      </c>
      <c r="B30" s="26">
        <v>448</v>
      </c>
      <c r="C30" s="26">
        <v>7</v>
      </c>
      <c r="D30" s="26">
        <v>31</v>
      </c>
      <c r="E30" s="26">
        <v>3</v>
      </c>
      <c r="F30" s="26">
        <v>1</v>
      </c>
      <c r="G30" s="26">
        <v>4</v>
      </c>
      <c r="H30" s="26">
        <v>25</v>
      </c>
      <c r="I30" s="26">
        <v>5</v>
      </c>
      <c r="J30" s="26">
        <v>44</v>
      </c>
      <c r="K30" s="26">
        <v>4</v>
      </c>
      <c r="L30" s="26">
        <v>11</v>
      </c>
      <c r="M30" s="26">
        <v>4</v>
      </c>
      <c r="N30" s="26">
        <v>8</v>
      </c>
      <c r="O30" s="26">
        <v>42</v>
      </c>
      <c r="P30" s="26">
        <v>58</v>
      </c>
      <c r="Q30" s="26">
        <v>13</v>
      </c>
      <c r="R30" s="26">
        <v>158</v>
      </c>
      <c r="S30" s="26"/>
      <c r="T30" s="26">
        <v>22</v>
      </c>
      <c r="U30" s="26">
        <v>8</v>
      </c>
    </row>
    <row r="31" spans="1:21" ht="14.25" customHeight="1">
      <c r="A31" s="28" t="s">
        <v>68</v>
      </c>
      <c r="B31" s="26">
        <v>103</v>
      </c>
      <c r="C31" s="26">
        <v>3</v>
      </c>
      <c r="D31" s="26">
        <v>4</v>
      </c>
      <c r="E31" s="26">
        <v>1</v>
      </c>
      <c r="F31" s="26"/>
      <c r="G31" s="26"/>
      <c r="H31" s="26">
        <v>3</v>
      </c>
      <c r="I31" s="26"/>
      <c r="J31" s="26">
        <v>10</v>
      </c>
      <c r="K31" s="26">
        <v>4</v>
      </c>
      <c r="L31" s="26">
        <v>5</v>
      </c>
      <c r="M31" s="26"/>
      <c r="N31" s="26">
        <v>3</v>
      </c>
      <c r="O31" s="26">
        <v>6</v>
      </c>
      <c r="P31" s="26">
        <v>13</v>
      </c>
      <c r="Q31" s="26">
        <v>5</v>
      </c>
      <c r="R31" s="26">
        <v>38</v>
      </c>
      <c r="S31" s="26"/>
      <c r="T31" s="26">
        <v>7</v>
      </c>
      <c r="U31" s="26">
        <v>1</v>
      </c>
    </row>
    <row r="32" spans="1:21" ht="14.25" customHeight="1">
      <c r="A32" s="28" t="s">
        <v>67</v>
      </c>
      <c r="B32" s="26">
        <v>1884</v>
      </c>
      <c r="C32" s="26">
        <v>57</v>
      </c>
      <c r="D32" s="26">
        <v>132</v>
      </c>
      <c r="E32" s="26">
        <v>16</v>
      </c>
      <c r="F32" s="26">
        <v>4</v>
      </c>
      <c r="G32" s="26">
        <v>21</v>
      </c>
      <c r="H32" s="26">
        <v>92</v>
      </c>
      <c r="I32" s="26">
        <v>109</v>
      </c>
      <c r="J32" s="26">
        <v>135</v>
      </c>
      <c r="K32" s="26">
        <v>78</v>
      </c>
      <c r="L32" s="26">
        <v>94</v>
      </c>
      <c r="M32" s="26">
        <v>10</v>
      </c>
      <c r="N32" s="26">
        <v>16</v>
      </c>
      <c r="O32" s="26">
        <v>160</v>
      </c>
      <c r="P32" s="26">
        <v>152</v>
      </c>
      <c r="Q32" s="26">
        <v>65</v>
      </c>
      <c r="R32" s="26">
        <v>549</v>
      </c>
      <c r="S32" s="26">
        <v>1</v>
      </c>
      <c r="T32" s="26">
        <v>165</v>
      </c>
      <c r="U32" s="26">
        <v>28</v>
      </c>
    </row>
    <row r="33" spans="1:21" ht="14.25" customHeight="1">
      <c r="A33" s="28" t="s">
        <v>66</v>
      </c>
      <c r="B33" s="26">
        <v>258</v>
      </c>
      <c r="C33" s="26">
        <v>9</v>
      </c>
      <c r="D33" s="26">
        <v>19</v>
      </c>
      <c r="E33" s="26">
        <v>5</v>
      </c>
      <c r="F33" s="26"/>
      <c r="G33" s="26">
        <v>2</v>
      </c>
      <c r="H33" s="26">
        <v>9</v>
      </c>
      <c r="I33" s="26">
        <v>5</v>
      </c>
      <c r="J33" s="26">
        <v>34</v>
      </c>
      <c r="K33" s="26">
        <v>21</v>
      </c>
      <c r="L33" s="26">
        <v>25</v>
      </c>
      <c r="M33" s="26">
        <v>4</v>
      </c>
      <c r="N33" s="26">
        <v>20</v>
      </c>
      <c r="O33" s="26">
        <v>10</v>
      </c>
      <c r="P33" s="26">
        <v>15</v>
      </c>
      <c r="Q33" s="26">
        <v>1</v>
      </c>
      <c r="R33" s="26">
        <v>68</v>
      </c>
      <c r="S33" s="26"/>
      <c r="T33" s="26">
        <v>8</v>
      </c>
      <c r="U33" s="26">
        <v>3</v>
      </c>
    </row>
    <row r="34" spans="1:21" ht="14.25" customHeight="1">
      <c r="A34" s="28" t="s">
        <v>65</v>
      </c>
      <c r="B34" s="26">
        <v>500</v>
      </c>
      <c r="C34" s="26">
        <v>9</v>
      </c>
      <c r="D34" s="26">
        <v>21</v>
      </c>
      <c r="E34" s="26">
        <v>7</v>
      </c>
      <c r="F34" s="26">
        <v>2</v>
      </c>
      <c r="G34" s="26">
        <v>6</v>
      </c>
      <c r="H34" s="26">
        <v>16</v>
      </c>
      <c r="I34" s="26">
        <v>12</v>
      </c>
      <c r="J34" s="26">
        <v>35</v>
      </c>
      <c r="K34" s="26">
        <v>8</v>
      </c>
      <c r="L34" s="26">
        <v>14</v>
      </c>
      <c r="M34" s="26">
        <v>3</v>
      </c>
      <c r="N34" s="26"/>
      <c r="O34" s="26">
        <v>66</v>
      </c>
      <c r="P34" s="26">
        <v>50</v>
      </c>
      <c r="Q34" s="26">
        <v>18</v>
      </c>
      <c r="R34" s="26">
        <v>210</v>
      </c>
      <c r="S34" s="26">
        <v>2</v>
      </c>
      <c r="T34" s="26">
        <v>16</v>
      </c>
      <c r="U34" s="26">
        <v>5</v>
      </c>
    </row>
    <row r="35" spans="1:21" ht="14.25" customHeight="1">
      <c r="A35" s="28" t="s">
        <v>64</v>
      </c>
      <c r="B35" s="26">
        <v>1388</v>
      </c>
      <c r="C35" s="26">
        <v>43</v>
      </c>
      <c r="D35" s="26">
        <v>64</v>
      </c>
      <c r="E35" s="26">
        <v>14</v>
      </c>
      <c r="F35" s="26">
        <v>5</v>
      </c>
      <c r="G35" s="26">
        <v>8</v>
      </c>
      <c r="H35" s="26">
        <v>210</v>
      </c>
      <c r="I35" s="26">
        <v>10</v>
      </c>
      <c r="J35" s="26">
        <v>120</v>
      </c>
      <c r="K35" s="26">
        <v>67</v>
      </c>
      <c r="L35" s="26">
        <v>56</v>
      </c>
      <c r="M35" s="26">
        <v>15</v>
      </c>
      <c r="N35" s="26">
        <v>52</v>
      </c>
      <c r="O35" s="26">
        <v>90</v>
      </c>
      <c r="P35" s="26">
        <v>79</v>
      </c>
      <c r="Q35" s="26">
        <v>59</v>
      </c>
      <c r="R35" s="26">
        <v>385</v>
      </c>
      <c r="S35" s="26"/>
      <c r="T35" s="26">
        <v>78</v>
      </c>
      <c r="U35" s="26">
        <v>33</v>
      </c>
    </row>
    <row r="36" spans="1:21" ht="14.25" customHeight="1">
      <c r="A36" s="28" t="s">
        <v>63</v>
      </c>
      <c r="B36" s="26">
        <v>152</v>
      </c>
      <c r="C36" s="26">
        <v>4</v>
      </c>
      <c r="D36" s="26">
        <v>12</v>
      </c>
      <c r="E36" s="26"/>
      <c r="F36" s="26"/>
      <c r="G36" s="26">
        <v>2</v>
      </c>
      <c r="H36" s="26">
        <v>3</v>
      </c>
      <c r="I36" s="26">
        <v>5</v>
      </c>
      <c r="J36" s="26">
        <v>4</v>
      </c>
      <c r="K36" s="26">
        <v>1</v>
      </c>
      <c r="L36" s="26">
        <v>6</v>
      </c>
      <c r="M36" s="26"/>
      <c r="N36" s="26"/>
      <c r="O36" s="26">
        <v>33</v>
      </c>
      <c r="P36" s="26">
        <v>23</v>
      </c>
      <c r="Q36" s="26">
        <v>3</v>
      </c>
      <c r="R36" s="26">
        <v>47</v>
      </c>
      <c r="S36" s="26"/>
      <c r="T36" s="26">
        <v>9</v>
      </c>
      <c r="U36" s="26"/>
    </row>
    <row r="37" spans="1:21" ht="14.25" customHeight="1">
      <c r="A37" s="28" t="s">
        <v>62</v>
      </c>
      <c r="B37" s="26">
        <v>264</v>
      </c>
      <c r="C37" s="26">
        <v>14</v>
      </c>
      <c r="D37" s="26">
        <v>13</v>
      </c>
      <c r="E37" s="26">
        <v>3</v>
      </c>
      <c r="F37" s="26"/>
      <c r="G37" s="26">
        <v>3</v>
      </c>
      <c r="H37" s="26">
        <v>10</v>
      </c>
      <c r="I37" s="26">
        <v>8</v>
      </c>
      <c r="J37" s="26">
        <v>18</v>
      </c>
      <c r="K37" s="26">
        <v>1</v>
      </c>
      <c r="L37" s="26">
        <v>3</v>
      </c>
      <c r="M37" s="26"/>
      <c r="N37" s="26"/>
      <c r="O37" s="26">
        <v>41</v>
      </c>
      <c r="P37" s="26">
        <v>32</v>
      </c>
      <c r="Q37" s="26">
        <v>7</v>
      </c>
      <c r="R37" s="26">
        <v>99</v>
      </c>
      <c r="S37" s="26"/>
      <c r="T37" s="26">
        <v>10</v>
      </c>
      <c r="U37" s="26">
        <v>2</v>
      </c>
    </row>
    <row r="38" spans="1:21" ht="14.25" customHeight="1">
      <c r="A38" s="28" t="s">
        <v>61</v>
      </c>
      <c r="B38" s="26">
        <v>9488</v>
      </c>
      <c r="C38" s="26">
        <v>274</v>
      </c>
      <c r="D38" s="26">
        <v>434</v>
      </c>
      <c r="E38" s="26">
        <v>88</v>
      </c>
      <c r="F38" s="26">
        <v>26</v>
      </c>
      <c r="G38" s="26">
        <v>34</v>
      </c>
      <c r="H38" s="26">
        <v>1071</v>
      </c>
      <c r="I38" s="26">
        <v>101</v>
      </c>
      <c r="J38" s="26">
        <v>711</v>
      </c>
      <c r="K38" s="26">
        <v>519</v>
      </c>
      <c r="L38" s="26">
        <v>315</v>
      </c>
      <c r="M38" s="26">
        <v>107</v>
      </c>
      <c r="N38" s="26">
        <v>172</v>
      </c>
      <c r="O38" s="26">
        <v>739</v>
      </c>
      <c r="P38" s="26">
        <v>786</v>
      </c>
      <c r="Q38" s="26">
        <v>396</v>
      </c>
      <c r="R38" s="26">
        <v>2832</v>
      </c>
      <c r="S38" s="26">
        <v>3</v>
      </c>
      <c r="T38" s="26">
        <v>720</v>
      </c>
      <c r="U38" s="26">
        <v>160</v>
      </c>
    </row>
    <row r="39" spans="1:21" ht="14.25" customHeight="1">
      <c r="A39" s="28" t="s">
        <v>60</v>
      </c>
      <c r="B39" s="26">
        <v>8</v>
      </c>
      <c r="C39" s="26"/>
      <c r="D39" s="26">
        <v>1</v>
      </c>
      <c r="E39" s="26"/>
      <c r="F39" s="26"/>
      <c r="G39" s="26"/>
      <c r="H39" s="26"/>
      <c r="I39" s="26"/>
      <c r="J39" s="26">
        <v>1</v>
      </c>
      <c r="K39" s="26"/>
      <c r="L39" s="26"/>
      <c r="M39" s="26"/>
      <c r="N39" s="26"/>
      <c r="O39" s="26">
        <v>3</v>
      </c>
      <c r="P39" s="26"/>
      <c r="Q39" s="26">
        <v>1</v>
      </c>
      <c r="R39" s="26">
        <v>1</v>
      </c>
      <c r="S39" s="26"/>
      <c r="T39" s="26"/>
      <c r="U39" s="26">
        <v>1</v>
      </c>
    </row>
    <row r="40" spans="1:21" ht="14.25" customHeight="1">
      <c r="A40" s="28" t="s">
        <v>59</v>
      </c>
      <c r="B40" s="26">
        <v>79</v>
      </c>
      <c r="C40" s="26"/>
      <c r="D40" s="26">
        <v>4</v>
      </c>
      <c r="E40" s="26"/>
      <c r="F40" s="26"/>
      <c r="G40" s="26">
        <v>1</v>
      </c>
      <c r="H40" s="26">
        <v>1</v>
      </c>
      <c r="I40" s="26">
        <v>1</v>
      </c>
      <c r="J40" s="26">
        <v>10</v>
      </c>
      <c r="K40" s="26"/>
      <c r="L40" s="26">
        <v>3</v>
      </c>
      <c r="M40" s="26"/>
      <c r="N40" s="26"/>
      <c r="O40" s="26">
        <v>11</v>
      </c>
      <c r="P40" s="26">
        <v>10</v>
      </c>
      <c r="Q40" s="26">
        <v>1</v>
      </c>
      <c r="R40" s="26">
        <v>16</v>
      </c>
      <c r="S40" s="26">
        <v>1</v>
      </c>
      <c r="T40" s="26">
        <v>18</v>
      </c>
      <c r="U40" s="26">
        <v>2</v>
      </c>
    </row>
    <row r="41" spans="1:21" ht="14.25" customHeight="1">
      <c r="A41" s="28" t="s">
        <v>58</v>
      </c>
      <c r="B41" s="26">
        <v>350</v>
      </c>
      <c r="C41" s="26">
        <v>18</v>
      </c>
      <c r="D41" s="26">
        <v>28</v>
      </c>
      <c r="E41" s="26">
        <v>1</v>
      </c>
      <c r="F41" s="26">
        <v>2</v>
      </c>
      <c r="G41" s="26">
        <v>5</v>
      </c>
      <c r="H41" s="26">
        <v>14</v>
      </c>
      <c r="I41" s="26">
        <v>38</v>
      </c>
      <c r="J41" s="26">
        <v>24</v>
      </c>
      <c r="K41" s="26">
        <v>8</v>
      </c>
      <c r="L41" s="26">
        <v>12</v>
      </c>
      <c r="M41" s="26">
        <v>2</v>
      </c>
      <c r="N41" s="26">
        <v>5</v>
      </c>
      <c r="O41" s="26">
        <v>27</v>
      </c>
      <c r="P41" s="26">
        <v>26</v>
      </c>
      <c r="Q41" s="26">
        <v>9</v>
      </c>
      <c r="R41" s="26">
        <v>96</v>
      </c>
      <c r="S41" s="26"/>
      <c r="T41" s="26">
        <v>31</v>
      </c>
      <c r="U41" s="26">
        <v>4</v>
      </c>
    </row>
    <row r="42" spans="1:21" ht="14.25" customHeight="1">
      <c r="A42" s="28" t="s">
        <v>57</v>
      </c>
      <c r="B42" s="26">
        <v>13</v>
      </c>
      <c r="C42" s="26"/>
      <c r="D42" s="26"/>
      <c r="E42" s="26"/>
      <c r="F42" s="26"/>
      <c r="G42" s="26"/>
      <c r="H42" s="26">
        <v>1</v>
      </c>
      <c r="I42" s="26"/>
      <c r="J42" s="26"/>
      <c r="K42" s="26"/>
      <c r="L42" s="26"/>
      <c r="M42" s="26"/>
      <c r="N42" s="26"/>
      <c r="O42" s="26">
        <v>6</v>
      </c>
      <c r="P42" s="26">
        <v>5</v>
      </c>
      <c r="Q42" s="26"/>
      <c r="R42" s="26">
        <v>1</v>
      </c>
      <c r="S42" s="26"/>
      <c r="T42" s="26"/>
      <c r="U42" s="26"/>
    </row>
    <row r="43" spans="1:21" ht="14.25" customHeight="1">
      <c r="A43" s="28" t="s">
        <v>56</v>
      </c>
      <c r="B43" s="26">
        <v>602</v>
      </c>
      <c r="C43" s="26">
        <v>23</v>
      </c>
      <c r="D43" s="26">
        <v>39</v>
      </c>
      <c r="E43" s="26">
        <v>5</v>
      </c>
      <c r="F43" s="26">
        <v>1</v>
      </c>
      <c r="G43" s="26">
        <v>1</v>
      </c>
      <c r="H43" s="26">
        <v>42</v>
      </c>
      <c r="I43" s="26">
        <v>8</v>
      </c>
      <c r="J43" s="26">
        <v>54</v>
      </c>
      <c r="K43" s="26">
        <v>27</v>
      </c>
      <c r="L43" s="26">
        <v>15</v>
      </c>
      <c r="M43" s="26">
        <v>4</v>
      </c>
      <c r="N43" s="26">
        <v>11</v>
      </c>
      <c r="O43" s="26">
        <v>52</v>
      </c>
      <c r="P43" s="26">
        <v>43</v>
      </c>
      <c r="Q43" s="26">
        <v>17</v>
      </c>
      <c r="R43" s="26">
        <v>200</v>
      </c>
      <c r="S43" s="26"/>
      <c r="T43" s="26">
        <v>53</v>
      </c>
      <c r="U43" s="26">
        <v>7</v>
      </c>
    </row>
    <row r="44" spans="1:21" ht="14.25" customHeight="1">
      <c r="A44" s="28" t="s">
        <v>55</v>
      </c>
      <c r="B44" s="26">
        <v>405</v>
      </c>
      <c r="C44" s="26">
        <v>10</v>
      </c>
      <c r="D44" s="26">
        <v>17</v>
      </c>
      <c r="E44" s="26">
        <v>3</v>
      </c>
      <c r="F44" s="26">
        <v>2</v>
      </c>
      <c r="G44" s="26">
        <v>3</v>
      </c>
      <c r="H44" s="26">
        <v>28</v>
      </c>
      <c r="I44" s="26">
        <v>3</v>
      </c>
      <c r="J44" s="26">
        <v>26</v>
      </c>
      <c r="K44" s="26">
        <v>20</v>
      </c>
      <c r="L44" s="26">
        <v>14</v>
      </c>
      <c r="M44" s="26">
        <v>1</v>
      </c>
      <c r="N44" s="26">
        <v>9</v>
      </c>
      <c r="O44" s="26">
        <v>35</v>
      </c>
      <c r="P44" s="26">
        <v>41</v>
      </c>
      <c r="Q44" s="26">
        <v>6</v>
      </c>
      <c r="R44" s="26">
        <v>150</v>
      </c>
      <c r="S44" s="26"/>
      <c r="T44" s="26">
        <v>29</v>
      </c>
      <c r="U44" s="26">
        <v>8</v>
      </c>
    </row>
    <row r="45" spans="1:21" ht="14.25" customHeight="1">
      <c r="A45" s="28" t="s">
        <v>54</v>
      </c>
      <c r="B45" s="26">
        <v>363</v>
      </c>
      <c r="C45" s="26">
        <v>7</v>
      </c>
      <c r="D45" s="26">
        <v>16</v>
      </c>
      <c r="E45" s="26">
        <v>2</v>
      </c>
      <c r="F45" s="26"/>
      <c r="G45" s="26">
        <v>4</v>
      </c>
      <c r="H45" s="26">
        <v>27</v>
      </c>
      <c r="I45" s="26">
        <v>9</v>
      </c>
      <c r="J45" s="26">
        <v>42</v>
      </c>
      <c r="K45" s="26">
        <v>21</v>
      </c>
      <c r="L45" s="26">
        <v>12</v>
      </c>
      <c r="M45" s="26">
        <v>1</v>
      </c>
      <c r="N45" s="26">
        <v>5</v>
      </c>
      <c r="O45" s="26">
        <v>31</v>
      </c>
      <c r="P45" s="26">
        <v>22</v>
      </c>
      <c r="Q45" s="26">
        <v>13</v>
      </c>
      <c r="R45" s="26">
        <v>118</v>
      </c>
      <c r="S45" s="26"/>
      <c r="T45" s="26">
        <v>26</v>
      </c>
      <c r="U45" s="26">
        <v>7</v>
      </c>
    </row>
    <row r="46" spans="1:21" ht="14.25" customHeight="1">
      <c r="A46" s="28" t="s">
        <v>53</v>
      </c>
      <c r="B46" s="26">
        <v>727</v>
      </c>
      <c r="C46" s="26">
        <v>16</v>
      </c>
      <c r="D46" s="26">
        <v>46</v>
      </c>
      <c r="E46" s="26">
        <v>9</v>
      </c>
      <c r="F46" s="26"/>
      <c r="G46" s="26">
        <v>6</v>
      </c>
      <c r="H46" s="26">
        <v>44</v>
      </c>
      <c r="I46" s="26">
        <v>31</v>
      </c>
      <c r="J46" s="26">
        <v>86</v>
      </c>
      <c r="K46" s="26">
        <v>12</v>
      </c>
      <c r="L46" s="26">
        <v>27</v>
      </c>
      <c r="M46" s="26">
        <v>7</v>
      </c>
      <c r="N46" s="26">
        <v>5</v>
      </c>
      <c r="O46" s="26">
        <v>70</v>
      </c>
      <c r="P46" s="26">
        <v>47</v>
      </c>
      <c r="Q46" s="26">
        <v>14</v>
      </c>
      <c r="R46" s="26">
        <v>233</v>
      </c>
      <c r="S46" s="26"/>
      <c r="T46" s="26">
        <v>63</v>
      </c>
      <c r="U46" s="26">
        <v>11</v>
      </c>
    </row>
    <row r="47" spans="1:21" ht="14.25" customHeight="1">
      <c r="A47" s="28" t="s">
        <v>52</v>
      </c>
      <c r="B47" s="26">
        <v>401</v>
      </c>
      <c r="C47" s="26">
        <v>25</v>
      </c>
      <c r="D47" s="26">
        <v>19</v>
      </c>
      <c r="E47" s="26">
        <v>2</v>
      </c>
      <c r="F47" s="26">
        <v>1</v>
      </c>
      <c r="G47" s="26"/>
      <c r="H47" s="26">
        <v>26</v>
      </c>
      <c r="I47" s="26">
        <v>1</v>
      </c>
      <c r="J47" s="26">
        <v>19</v>
      </c>
      <c r="K47" s="26">
        <v>23</v>
      </c>
      <c r="L47" s="26">
        <v>14</v>
      </c>
      <c r="M47" s="26">
        <v>3</v>
      </c>
      <c r="N47" s="26">
        <v>6</v>
      </c>
      <c r="O47" s="26">
        <v>30</v>
      </c>
      <c r="P47" s="26">
        <v>36</v>
      </c>
      <c r="Q47" s="26">
        <v>11</v>
      </c>
      <c r="R47" s="26">
        <v>151</v>
      </c>
      <c r="S47" s="26"/>
      <c r="T47" s="26">
        <v>29</v>
      </c>
      <c r="U47" s="26">
        <v>5</v>
      </c>
    </row>
    <row r="48" spans="1:21" ht="14.25" customHeight="1">
      <c r="A48" s="28" t="s">
        <v>51</v>
      </c>
      <c r="B48" s="26">
        <v>710</v>
      </c>
      <c r="C48" s="26">
        <v>19</v>
      </c>
      <c r="D48" s="26">
        <v>36</v>
      </c>
      <c r="E48" s="26">
        <v>4</v>
      </c>
      <c r="F48" s="26"/>
      <c r="G48" s="26">
        <v>9</v>
      </c>
      <c r="H48" s="26">
        <v>38</v>
      </c>
      <c r="I48" s="26">
        <v>19</v>
      </c>
      <c r="J48" s="26">
        <v>54</v>
      </c>
      <c r="K48" s="26">
        <v>22</v>
      </c>
      <c r="L48" s="26">
        <v>21</v>
      </c>
      <c r="M48" s="26">
        <v>5</v>
      </c>
      <c r="N48" s="26">
        <v>1</v>
      </c>
      <c r="O48" s="26">
        <v>70</v>
      </c>
      <c r="P48" s="26">
        <v>59</v>
      </c>
      <c r="Q48" s="26">
        <v>20</v>
      </c>
      <c r="R48" s="26">
        <v>241</v>
      </c>
      <c r="S48" s="26">
        <v>1</v>
      </c>
      <c r="T48" s="26">
        <v>88</v>
      </c>
      <c r="U48" s="26">
        <v>3</v>
      </c>
    </row>
    <row r="49" spans="1:21" ht="14.25" customHeight="1">
      <c r="A49" s="28" t="s">
        <v>50</v>
      </c>
      <c r="B49" s="26">
        <v>13</v>
      </c>
      <c r="C49" s="26"/>
      <c r="D49" s="26"/>
      <c r="E49" s="26"/>
      <c r="F49" s="26"/>
      <c r="G49" s="26"/>
      <c r="H49" s="26">
        <v>1</v>
      </c>
      <c r="I49" s="26"/>
      <c r="J49" s="26">
        <v>4</v>
      </c>
      <c r="K49" s="26"/>
      <c r="L49" s="26"/>
      <c r="M49" s="26"/>
      <c r="N49" s="26"/>
      <c r="O49" s="26">
        <v>2</v>
      </c>
      <c r="P49" s="26"/>
      <c r="Q49" s="26"/>
      <c r="R49" s="26">
        <v>4</v>
      </c>
      <c r="S49" s="26"/>
      <c r="T49" s="26">
        <v>1</v>
      </c>
      <c r="U49" s="26">
        <v>1</v>
      </c>
    </row>
    <row r="50" spans="1:21" ht="14.25" customHeight="1">
      <c r="A50" s="28" t="s">
        <v>49</v>
      </c>
      <c r="B50" s="26">
        <v>240</v>
      </c>
      <c r="C50" s="26">
        <v>4</v>
      </c>
      <c r="D50" s="26">
        <v>20</v>
      </c>
      <c r="E50" s="26">
        <v>3</v>
      </c>
      <c r="F50" s="26">
        <v>1</v>
      </c>
      <c r="G50" s="26">
        <v>1</v>
      </c>
      <c r="H50" s="26">
        <v>11</v>
      </c>
      <c r="I50" s="26">
        <v>1</v>
      </c>
      <c r="J50" s="26">
        <v>13</v>
      </c>
      <c r="K50" s="26">
        <v>5</v>
      </c>
      <c r="L50" s="26">
        <v>8</v>
      </c>
      <c r="M50" s="26">
        <v>1</v>
      </c>
      <c r="N50" s="26">
        <v>2</v>
      </c>
      <c r="O50" s="26">
        <v>32</v>
      </c>
      <c r="P50" s="26">
        <v>26</v>
      </c>
      <c r="Q50" s="26">
        <v>11</v>
      </c>
      <c r="R50" s="26">
        <v>89</v>
      </c>
      <c r="S50" s="26"/>
      <c r="T50" s="26">
        <v>8</v>
      </c>
      <c r="U50" s="26">
        <v>4</v>
      </c>
    </row>
    <row r="51" spans="1:21" ht="14.25" customHeight="1">
      <c r="A51" s="28" t="s">
        <v>48</v>
      </c>
      <c r="B51" s="26">
        <v>29</v>
      </c>
      <c r="C51" s="26"/>
      <c r="D51" s="26">
        <v>4</v>
      </c>
      <c r="E51" s="26"/>
      <c r="F51" s="26"/>
      <c r="G51" s="26"/>
      <c r="H51" s="26">
        <v>3</v>
      </c>
      <c r="I51" s="26">
        <v>1</v>
      </c>
      <c r="J51" s="26">
        <v>3</v>
      </c>
      <c r="K51" s="26">
        <v>1</v>
      </c>
      <c r="L51" s="26"/>
      <c r="M51" s="26"/>
      <c r="N51" s="26">
        <v>1</v>
      </c>
      <c r="O51" s="26">
        <v>4</v>
      </c>
      <c r="P51" s="26">
        <v>2</v>
      </c>
      <c r="Q51" s="26">
        <v>2</v>
      </c>
      <c r="R51" s="26">
        <v>6</v>
      </c>
      <c r="S51" s="26"/>
      <c r="T51" s="26">
        <v>2</v>
      </c>
      <c r="U51" s="26"/>
    </row>
    <row r="52" spans="1:21" ht="14.25" customHeight="1">
      <c r="A52" s="28" t="s">
        <v>47</v>
      </c>
      <c r="B52" s="26">
        <v>731</v>
      </c>
      <c r="C52" s="26">
        <v>22</v>
      </c>
      <c r="D52" s="26">
        <v>35</v>
      </c>
      <c r="E52" s="26">
        <v>5</v>
      </c>
      <c r="F52" s="26"/>
      <c r="G52" s="26">
        <v>3</v>
      </c>
      <c r="H52" s="26">
        <v>110</v>
      </c>
      <c r="I52" s="26">
        <v>2</v>
      </c>
      <c r="J52" s="26">
        <v>22</v>
      </c>
      <c r="K52" s="26">
        <v>70</v>
      </c>
      <c r="L52" s="26">
        <v>44</v>
      </c>
      <c r="M52" s="26">
        <v>9</v>
      </c>
      <c r="N52" s="26">
        <v>8</v>
      </c>
      <c r="O52" s="26">
        <v>32</v>
      </c>
      <c r="P52" s="26">
        <v>61</v>
      </c>
      <c r="Q52" s="26">
        <v>28</v>
      </c>
      <c r="R52" s="26">
        <v>246</v>
      </c>
      <c r="S52" s="26"/>
      <c r="T52" s="26">
        <v>20</v>
      </c>
      <c r="U52" s="26">
        <v>14</v>
      </c>
    </row>
    <row r="53" spans="1:21" ht="6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14" ht="12.75" customHeight="1">
      <c r="A54" s="57" t="s">
        <v>169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1:14" ht="11.25" customHeight="1">
      <c r="A55" s="57" t="s">
        <v>168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1:14" ht="11.25" customHeight="1">
      <c r="A56" s="57" t="s">
        <v>167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1:14" ht="11.25" customHeight="1">
      <c r="A57" s="57" t="s">
        <v>166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1.25" customHeight="1">
      <c r="A58" s="57" t="s">
        <v>165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1.25" customHeight="1">
      <c r="A59" s="57" t="s">
        <v>164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1:14" ht="11.25" customHeight="1">
      <c r="A60" s="57" t="s">
        <v>163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1:14" ht="11.25" customHeight="1">
      <c r="A61" s="57" t="s">
        <v>162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1.25" customHeight="1">
      <c r="A62" s="57" t="s">
        <v>161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11.25" customHeight="1">
      <c r="A63" s="57" t="s">
        <v>160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11.25" customHeight="1">
      <c r="A64" s="57" t="s">
        <v>159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11.25" customHeight="1">
      <c r="A65" s="57" t="s">
        <v>158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1:14" ht="11.25" customHeight="1">
      <c r="A66" s="57" t="s">
        <v>157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1.25" customHeight="1">
      <c r="A67" s="57" t="s">
        <v>156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1.25" customHeight="1">
      <c r="A68" s="57" t="s">
        <v>155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1:14" ht="11.25" customHeight="1">
      <c r="A69" s="57" t="s">
        <v>154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1.25" customHeight="1">
      <c r="A70" s="57" t="s">
        <v>153</v>
      </c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1:14" ht="11.25" customHeight="1">
      <c r="A71" s="57" t="s">
        <v>152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1:14" ht="11.25" customHeight="1">
      <c r="A72" s="57" t="s">
        <v>151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ht="3" customHeight="1"/>
    <row r="74" spans="1:14" ht="10.5" customHeight="1">
      <c r="A74" s="59" t="s">
        <v>31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</row>
  </sheetData>
  <sheetProtection/>
  <mergeCells count="21">
    <mergeCell ref="A71:N71"/>
    <mergeCell ref="A72:N72"/>
    <mergeCell ref="A74:N74"/>
    <mergeCell ref="A65:N65"/>
    <mergeCell ref="A66:N66"/>
    <mergeCell ref="A67:N67"/>
    <mergeCell ref="A68:N68"/>
    <mergeCell ref="A60:N60"/>
    <mergeCell ref="A70:N70"/>
    <mergeCell ref="A62:N62"/>
    <mergeCell ref="A63:N63"/>
    <mergeCell ref="A61:N61"/>
    <mergeCell ref="A69:N69"/>
    <mergeCell ref="A64:N64"/>
    <mergeCell ref="A1:U1"/>
    <mergeCell ref="A54:N54"/>
    <mergeCell ref="A55:N55"/>
    <mergeCell ref="A56:N56"/>
    <mergeCell ref="A57:N57"/>
    <mergeCell ref="A58:N58"/>
    <mergeCell ref="A59:N59"/>
  </mergeCells>
  <hyperlinks>
    <hyperlink ref="V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&amp;"calibri"&amp;12&amp;B13.1.5. Número de empresas con establecimientos en la Región de Murcia cuya actividad principal es el comercio, reparación de vehículos y artículos personales, según lugar de la sede central y actividad.&amp;R&amp;"calibri"&amp;10&amp;P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K1" sqref="K1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9" max="9" width="11.7109375" style="0" customWidth="1"/>
    <col min="10" max="10" width="12.421875" style="0" bestFit="1" customWidth="1"/>
  </cols>
  <sheetData>
    <row r="1" spans="1:11" ht="30" customHeight="1">
      <c r="A1" s="63" t="s">
        <v>171</v>
      </c>
      <c r="B1" s="64"/>
      <c r="C1" s="64"/>
      <c r="D1" s="64"/>
      <c r="E1" s="64"/>
      <c r="F1" s="64"/>
      <c r="G1" s="64"/>
      <c r="H1" s="64"/>
      <c r="I1" s="64"/>
      <c r="J1" s="64"/>
      <c r="K1" s="50" t="s">
        <v>109</v>
      </c>
    </row>
    <row r="2" spans="1:19" ht="15">
      <c r="A2" s="46"/>
      <c r="B2" s="45"/>
      <c r="C2" s="45"/>
      <c r="D2" s="45"/>
      <c r="E2" s="45"/>
      <c r="F2" s="45"/>
      <c r="G2" s="45"/>
      <c r="H2" s="45"/>
      <c r="I2" s="45"/>
      <c r="J2" s="45"/>
      <c r="K2" s="51"/>
      <c r="L2" s="51"/>
      <c r="M2" s="51"/>
      <c r="N2" s="51"/>
      <c r="O2" s="51"/>
      <c r="P2" s="51"/>
      <c r="Q2" s="51"/>
      <c r="R2" s="51"/>
      <c r="S2" s="51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0" ht="15">
      <c r="A6" s="34" t="s">
        <v>94</v>
      </c>
      <c r="B6" s="32">
        <v>30193</v>
      </c>
      <c r="C6" s="32">
        <v>17130</v>
      </c>
      <c r="D6" s="32">
        <v>8985</v>
      </c>
      <c r="E6" s="32">
        <v>2287</v>
      </c>
      <c r="F6" s="32">
        <v>1076</v>
      </c>
      <c r="G6" s="32">
        <v>512</v>
      </c>
      <c r="H6" s="32">
        <v>119</v>
      </c>
      <c r="I6" s="32">
        <v>78</v>
      </c>
      <c r="J6" s="32">
        <v>6</v>
      </c>
    </row>
    <row r="7" spans="1:10" ht="15">
      <c r="A7" s="31" t="s">
        <v>93</v>
      </c>
      <c r="B7" s="29">
        <v>1397</v>
      </c>
      <c r="C7" s="29">
        <v>599</v>
      </c>
      <c r="D7" s="29">
        <v>357</v>
      </c>
      <c r="E7" s="29">
        <v>193</v>
      </c>
      <c r="F7" s="29">
        <v>120</v>
      </c>
      <c r="G7" s="29">
        <v>82</v>
      </c>
      <c r="H7" s="29">
        <v>21</v>
      </c>
      <c r="I7" s="29">
        <v>20</v>
      </c>
      <c r="J7" s="29">
        <v>5</v>
      </c>
    </row>
    <row r="8" spans="1:10" ht="15">
      <c r="A8" s="31" t="s">
        <v>92</v>
      </c>
      <c r="B8" s="29">
        <v>28796</v>
      </c>
      <c r="C8" s="29">
        <v>16531</v>
      </c>
      <c r="D8" s="29">
        <v>8628</v>
      </c>
      <c r="E8" s="29">
        <v>2094</v>
      </c>
      <c r="F8" s="29">
        <v>956</v>
      </c>
      <c r="G8" s="29">
        <v>430</v>
      </c>
      <c r="H8" s="29">
        <v>98</v>
      </c>
      <c r="I8" s="29">
        <v>58</v>
      </c>
      <c r="J8" s="29">
        <v>1</v>
      </c>
    </row>
    <row r="9" spans="1:10" ht="15">
      <c r="A9" s="28" t="s">
        <v>91</v>
      </c>
      <c r="B9" s="26">
        <v>112</v>
      </c>
      <c r="C9" s="26">
        <v>76</v>
      </c>
      <c r="D9" s="26">
        <v>28</v>
      </c>
      <c r="E9" s="26">
        <v>7</v>
      </c>
      <c r="F9" s="26"/>
      <c r="G9" s="26">
        <v>1</v>
      </c>
      <c r="H9" s="26"/>
      <c r="I9" s="26"/>
      <c r="J9" s="26"/>
    </row>
    <row r="10" spans="1:10" ht="15">
      <c r="A10" s="28" t="s">
        <v>90</v>
      </c>
      <c r="B10" s="26">
        <v>250</v>
      </c>
      <c r="C10" s="26">
        <v>145</v>
      </c>
      <c r="D10" s="26">
        <v>66</v>
      </c>
      <c r="E10" s="26">
        <v>17</v>
      </c>
      <c r="F10" s="26">
        <v>8</v>
      </c>
      <c r="G10" s="26">
        <v>7</v>
      </c>
      <c r="H10" s="26">
        <v>3</v>
      </c>
      <c r="I10" s="26">
        <v>4</v>
      </c>
      <c r="J10" s="26"/>
    </row>
    <row r="11" spans="1:10" ht="15">
      <c r="A11" s="28" t="s">
        <v>89</v>
      </c>
      <c r="B11" s="26">
        <v>661</v>
      </c>
      <c r="C11" s="26">
        <v>378</v>
      </c>
      <c r="D11" s="26">
        <v>222</v>
      </c>
      <c r="E11" s="26">
        <v>35</v>
      </c>
      <c r="F11" s="26">
        <v>15</v>
      </c>
      <c r="G11" s="26">
        <v>3</v>
      </c>
      <c r="H11" s="26">
        <v>3</v>
      </c>
      <c r="I11" s="26">
        <v>5</v>
      </c>
      <c r="J11" s="26"/>
    </row>
    <row r="12" spans="1:10" ht="15">
      <c r="A12" s="28" t="s">
        <v>88</v>
      </c>
      <c r="B12" s="26">
        <v>15</v>
      </c>
      <c r="C12" s="26">
        <v>12</v>
      </c>
      <c r="D12" s="26">
        <v>3</v>
      </c>
      <c r="E12" s="26"/>
      <c r="F12" s="26"/>
      <c r="G12" s="26"/>
      <c r="H12" s="26"/>
      <c r="I12" s="26"/>
      <c r="J12" s="26"/>
    </row>
    <row r="13" spans="1:10" ht="15">
      <c r="A13" s="28" t="s">
        <v>87</v>
      </c>
      <c r="B13" s="26">
        <v>898</v>
      </c>
      <c r="C13" s="26">
        <v>505</v>
      </c>
      <c r="D13" s="26">
        <v>247</v>
      </c>
      <c r="E13" s="26">
        <v>80</v>
      </c>
      <c r="F13" s="26">
        <v>52</v>
      </c>
      <c r="G13" s="26">
        <v>12</v>
      </c>
      <c r="H13" s="26">
        <v>2</v>
      </c>
      <c r="I13" s="26"/>
      <c r="J13" s="26"/>
    </row>
    <row r="14" spans="1:10" ht="15">
      <c r="A14" s="28" t="s">
        <v>86</v>
      </c>
      <c r="B14" s="26">
        <v>222</v>
      </c>
      <c r="C14" s="26">
        <v>128</v>
      </c>
      <c r="D14" s="26">
        <v>67</v>
      </c>
      <c r="E14" s="26">
        <v>21</v>
      </c>
      <c r="F14" s="26">
        <v>5</v>
      </c>
      <c r="G14" s="26"/>
      <c r="H14" s="26"/>
      <c r="I14" s="26">
        <v>1</v>
      </c>
      <c r="J14" s="26"/>
    </row>
    <row r="15" spans="1:10" ht="15">
      <c r="A15" s="28" t="s">
        <v>85</v>
      </c>
      <c r="B15" s="26">
        <v>9</v>
      </c>
      <c r="C15" s="26">
        <v>7</v>
      </c>
      <c r="D15" s="26">
        <v>2</v>
      </c>
      <c r="E15" s="26"/>
      <c r="F15" s="26"/>
      <c r="G15" s="26"/>
      <c r="H15" s="26"/>
      <c r="I15" s="26"/>
      <c r="J15" s="26"/>
    </row>
    <row r="16" spans="1:10" ht="15">
      <c r="A16" s="28" t="s">
        <v>84</v>
      </c>
      <c r="B16" s="26">
        <v>160</v>
      </c>
      <c r="C16" s="26">
        <v>110</v>
      </c>
      <c r="D16" s="26">
        <v>37</v>
      </c>
      <c r="E16" s="26">
        <v>7</v>
      </c>
      <c r="F16" s="26">
        <v>4</v>
      </c>
      <c r="G16" s="26"/>
      <c r="H16" s="26">
        <v>1</v>
      </c>
      <c r="I16" s="26">
        <v>1</v>
      </c>
      <c r="J16" s="26"/>
    </row>
    <row r="17" spans="1:10" ht="15">
      <c r="A17" s="28" t="s">
        <v>83</v>
      </c>
      <c r="B17" s="26">
        <v>394</v>
      </c>
      <c r="C17" s="26">
        <v>241</v>
      </c>
      <c r="D17" s="26">
        <v>117</v>
      </c>
      <c r="E17" s="26">
        <v>22</v>
      </c>
      <c r="F17" s="26">
        <v>9</v>
      </c>
      <c r="G17" s="26">
        <v>2</v>
      </c>
      <c r="H17" s="26"/>
      <c r="I17" s="26">
        <v>3</v>
      </c>
      <c r="J17" s="26"/>
    </row>
    <row r="18" spans="1:10" ht="15">
      <c r="A18" s="28" t="s">
        <v>82</v>
      </c>
      <c r="B18" s="26">
        <v>324</v>
      </c>
      <c r="C18" s="26">
        <v>203</v>
      </c>
      <c r="D18" s="26">
        <v>91</v>
      </c>
      <c r="E18" s="26">
        <v>17</v>
      </c>
      <c r="F18" s="26">
        <v>9</v>
      </c>
      <c r="G18" s="26">
        <v>3</v>
      </c>
      <c r="H18" s="26">
        <v>1</v>
      </c>
      <c r="I18" s="26"/>
      <c r="J18" s="26"/>
    </row>
    <row r="19" spans="1:10" ht="15">
      <c r="A19" s="28" t="s">
        <v>81</v>
      </c>
      <c r="B19" s="26">
        <v>220</v>
      </c>
      <c r="C19" s="26">
        <v>126</v>
      </c>
      <c r="D19" s="26">
        <v>74</v>
      </c>
      <c r="E19" s="26">
        <v>10</v>
      </c>
      <c r="F19" s="26">
        <v>6</v>
      </c>
      <c r="G19" s="26">
        <v>2</v>
      </c>
      <c r="H19" s="26"/>
      <c r="I19" s="26">
        <v>2</v>
      </c>
      <c r="J19" s="26"/>
    </row>
    <row r="20" spans="1:10" ht="15">
      <c r="A20" s="28" t="s">
        <v>80</v>
      </c>
      <c r="B20" s="26">
        <v>118</v>
      </c>
      <c r="C20" s="26">
        <v>67</v>
      </c>
      <c r="D20" s="26">
        <v>34</v>
      </c>
      <c r="E20" s="26">
        <v>7</v>
      </c>
      <c r="F20" s="26">
        <v>6</v>
      </c>
      <c r="G20" s="26">
        <v>2</v>
      </c>
      <c r="H20" s="26">
        <v>1</v>
      </c>
      <c r="I20" s="26">
        <v>1</v>
      </c>
      <c r="J20" s="26"/>
    </row>
    <row r="21" spans="1:10" ht="15">
      <c r="A21" s="28" t="s">
        <v>79</v>
      </c>
      <c r="B21" s="26">
        <v>214</v>
      </c>
      <c r="C21" s="26">
        <v>127</v>
      </c>
      <c r="D21" s="26">
        <v>70</v>
      </c>
      <c r="E21" s="26">
        <v>15</v>
      </c>
      <c r="F21" s="26"/>
      <c r="G21" s="26">
        <v>2</v>
      </c>
      <c r="H21" s="26"/>
      <c r="I21" s="26"/>
      <c r="J21" s="26"/>
    </row>
    <row r="22" spans="1:10" ht="15">
      <c r="A22" s="28" t="s">
        <v>78</v>
      </c>
      <c r="B22" s="26">
        <v>234</v>
      </c>
      <c r="C22" s="26">
        <v>132</v>
      </c>
      <c r="D22" s="26">
        <v>78</v>
      </c>
      <c r="E22" s="26">
        <v>18</v>
      </c>
      <c r="F22" s="26">
        <v>3</v>
      </c>
      <c r="G22" s="26">
        <v>3</v>
      </c>
      <c r="H22" s="26"/>
      <c r="I22" s="26"/>
      <c r="J22" s="26"/>
    </row>
    <row r="23" spans="1:10" ht="15">
      <c r="A23" s="28" t="s">
        <v>77</v>
      </c>
      <c r="B23" s="26">
        <v>29</v>
      </c>
      <c r="C23" s="26">
        <v>19</v>
      </c>
      <c r="D23" s="26">
        <v>7</v>
      </c>
      <c r="E23" s="26">
        <v>2</v>
      </c>
      <c r="F23" s="26"/>
      <c r="G23" s="26">
        <v>1</v>
      </c>
      <c r="H23" s="26"/>
      <c r="I23" s="26"/>
      <c r="J23" s="26"/>
    </row>
    <row r="24" spans="1:10" ht="15">
      <c r="A24" s="28" t="s">
        <v>76</v>
      </c>
      <c r="B24" s="26">
        <v>607</v>
      </c>
      <c r="C24" s="26">
        <v>312</v>
      </c>
      <c r="D24" s="26">
        <v>210</v>
      </c>
      <c r="E24" s="26">
        <v>59</v>
      </c>
      <c r="F24" s="26">
        <v>19</v>
      </c>
      <c r="G24" s="26">
        <v>7</v>
      </c>
      <c r="H24" s="26"/>
      <c r="I24" s="26"/>
      <c r="J24" s="26"/>
    </row>
    <row r="25" spans="1:10" ht="15">
      <c r="A25" s="28" t="s">
        <v>75</v>
      </c>
      <c r="B25" s="26">
        <v>3462</v>
      </c>
      <c r="C25" s="26">
        <v>1875</v>
      </c>
      <c r="D25" s="26">
        <v>1094</v>
      </c>
      <c r="E25" s="26">
        <v>297</v>
      </c>
      <c r="F25" s="26">
        <v>118</v>
      </c>
      <c r="G25" s="26">
        <v>64</v>
      </c>
      <c r="H25" s="26">
        <v>6</v>
      </c>
      <c r="I25" s="26">
        <v>8</v>
      </c>
      <c r="J25" s="26"/>
    </row>
    <row r="26" spans="1:10" ht="15">
      <c r="A26" s="28" t="s">
        <v>74</v>
      </c>
      <c r="B26" s="26">
        <v>326</v>
      </c>
      <c r="C26" s="26">
        <v>210</v>
      </c>
      <c r="D26" s="26">
        <v>86</v>
      </c>
      <c r="E26" s="26">
        <v>20</v>
      </c>
      <c r="F26" s="26">
        <v>8</v>
      </c>
      <c r="G26" s="26">
        <v>1</v>
      </c>
      <c r="H26" s="26">
        <v>1</v>
      </c>
      <c r="I26" s="26"/>
      <c r="J26" s="26"/>
    </row>
    <row r="27" spans="1:10" ht="15">
      <c r="A27" s="28" t="s">
        <v>73</v>
      </c>
      <c r="B27" s="26">
        <v>228</v>
      </c>
      <c r="C27" s="26">
        <v>155</v>
      </c>
      <c r="D27" s="26">
        <v>58</v>
      </c>
      <c r="E27" s="26">
        <v>8</v>
      </c>
      <c r="F27" s="26">
        <v>5</v>
      </c>
      <c r="G27" s="26">
        <v>1</v>
      </c>
      <c r="H27" s="26">
        <v>1</v>
      </c>
      <c r="I27" s="26"/>
      <c r="J27" s="26"/>
    </row>
    <row r="28" spans="1:10" ht="15">
      <c r="A28" s="28" t="s">
        <v>72</v>
      </c>
      <c r="B28" s="26">
        <v>686</v>
      </c>
      <c r="C28" s="26">
        <v>387</v>
      </c>
      <c r="D28" s="26">
        <v>217</v>
      </c>
      <c r="E28" s="26">
        <v>60</v>
      </c>
      <c r="F28" s="26">
        <v>14</v>
      </c>
      <c r="G28" s="26">
        <v>6</v>
      </c>
      <c r="H28" s="26">
        <v>1</v>
      </c>
      <c r="I28" s="26">
        <v>1</v>
      </c>
      <c r="J28" s="26"/>
    </row>
    <row r="29" spans="1:10" ht="15">
      <c r="A29" s="28" t="s">
        <v>71</v>
      </c>
      <c r="B29" s="26">
        <v>171</v>
      </c>
      <c r="C29" s="26">
        <v>117</v>
      </c>
      <c r="D29" s="26">
        <v>41</v>
      </c>
      <c r="E29" s="26">
        <v>7</v>
      </c>
      <c r="F29" s="26">
        <v>4</v>
      </c>
      <c r="G29" s="26">
        <v>2</v>
      </c>
      <c r="H29" s="26"/>
      <c r="I29" s="26"/>
      <c r="J29" s="26"/>
    </row>
    <row r="30" spans="1:10" ht="15">
      <c r="A30" s="28" t="s">
        <v>111</v>
      </c>
      <c r="B30" s="26">
        <v>300</v>
      </c>
      <c r="C30" s="26">
        <v>171</v>
      </c>
      <c r="D30" s="26">
        <v>91</v>
      </c>
      <c r="E30" s="26">
        <v>23</v>
      </c>
      <c r="F30" s="26">
        <v>6</v>
      </c>
      <c r="G30" s="26">
        <v>9</v>
      </c>
      <c r="H30" s="26"/>
      <c r="I30" s="26"/>
      <c r="J30" s="26"/>
    </row>
    <row r="31" spans="1:10" ht="15">
      <c r="A31" s="28" t="s">
        <v>69</v>
      </c>
      <c r="B31" s="26">
        <v>448</v>
      </c>
      <c r="C31" s="26">
        <v>246</v>
      </c>
      <c r="D31" s="26">
        <v>158</v>
      </c>
      <c r="E31" s="26">
        <v>31</v>
      </c>
      <c r="F31" s="26">
        <v>8</v>
      </c>
      <c r="G31" s="26">
        <v>4</v>
      </c>
      <c r="H31" s="26">
        <v>1</v>
      </c>
      <c r="I31" s="26"/>
      <c r="J31" s="26"/>
    </row>
    <row r="32" spans="1:10" ht="15">
      <c r="A32" s="28" t="s">
        <v>68</v>
      </c>
      <c r="B32" s="26">
        <v>103</v>
      </c>
      <c r="C32" s="26">
        <v>73</v>
      </c>
      <c r="D32" s="26">
        <v>19</v>
      </c>
      <c r="E32" s="26">
        <v>8</v>
      </c>
      <c r="F32" s="26">
        <v>2</v>
      </c>
      <c r="G32" s="26">
        <v>1</v>
      </c>
      <c r="H32" s="26"/>
      <c r="I32" s="26"/>
      <c r="J32" s="26"/>
    </row>
    <row r="33" spans="1:10" ht="15">
      <c r="A33" s="28" t="s">
        <v>67</v>
      </c>
      <c r="B33" s="26">
        <v>1884</v>
      </c>
      <c r="C33" s="26">
        <v>1101</v>
      </c>
      <c r="D33" s="26">
        <v>532</v>
      </c>
      <c r="E33" s="26">
        <v>139</v>
      </c>
      <c r="F33" s="26">
        <v>68</v>
      </c>
      <c r="G33" s="26">
        <v>39</v>
      </c>
      <c r="H33" s="26">
        <v>3</v>
      </c>
      <c r="I33" s="26">
        <v>2</v>
      </c>
      <c r="J33" s="26"/>
    </row>
    <row r="34" spans="1:10" ht="15">
      <c r="A34" s="28" t="s">
        <v>66</v>
      </c>
      <c r="B34" s="26">
        <v>258</v>
      </c>
      <c r="C34" s="26">
        <v>136</v>
      </c>
      <c r="D34" s="26">
        <v>68</v>
      </c>
      <c r="E34" s="26">
        <v>32</v>
      </c>
      <c r="F34" s="26">
        <v>13</v>
      </c>
      <c r="G34" s="26">
        <v>6</v>
      </c>
      <c r="H34" s="26">
        <v>3</v>
      </c>
      <c r="I34" s="26"/>
      <c r="J34" s="26"/>
    </row>
    <row r="35" spans="1:10" ht="15">
      <c r="A35" s="28" t="s">
        <v>65</v>
      </c>
      <c r="B35" s="26">
        <v>500</v>
      </c>
      <c r="C35" s="26">
        <v>261</v>
      </c>
      <c r="D35" s="26">
        <v>161</v>
      </c>
      <c r="E35" s="26">
        <v>51</v>
      </c>
      <c r="F35" s="26">
        <v>13</v>
      </c>
      <c r="G35" s="26">
        <v>6</v>
      </c>
      <c r="H35" s="26">
        <v>3</v>
      </c>
      <c r="I35" s="26">
        <v>5</v>
      </c>
      <c r="J35" s="26"/>
    </row>
    <row r="36" spans="1:10" ht="15">
      <c r="A36" s="28" t="s">
        <v>64</v>
      </c>
      <c r="B36" s="26">
        <v>1388</v>
      </c>
      <c r="C36" s="26">
        <v>789</v>
      </c>
      <c r="D36" s="26">
        <v>404</v>
      </c>
      <c r="E36" s="26">
        <v>103</v>
      </c>
      <c r="F36" s="26">
        <v>64</v>
      </c>
      <c r="G36" s="26">
        <v>23</v>
      </c>
      <c r="H36" s="26">
        <v>4</v>
      </c>
      <c r="I36" s="26">
        <v>1</v>
      </c>
      <c r="J36" s="26"/>
    </row>
    <row r="37" spans="1:10" ht="15">
      <c r="A37" s="28" t="s">
        <v>63</v>
      </c>
      <c r="B37" s="26">
        <v>152</v>
      </c>
      <c r="C37" s="26">
        <v>114</v>
      </c>
      <c r="D37" s="26">
        <v>30</v>
      </c>
      <c r="E37" s="26">
        <v>5</v>
      </c>
      <c r="F37" s="26">
        <v>2</v>
      </c>
      <c r="G37" s="26">
        <v>1</v>
      </c>
      <c r="H37" s="26"/>
      <c r="I37" s="26"/>
      <c r="J37" s="26"/>
    </row>
    <row r="38" spans="1:10" ht="15">
      <c r="A38" s="28" t="s">
        <v>62</v>
      </c>
      <c r="B38" s="26">
        <v>264</v>
      </c>
      <c r="C38" s="26">
        <v>167</v>
      </c>
      <c r="D38" s="26">
        <v>80</v>
      </c>
      <c r="E38" s="26">
        <v>12</v>
      </c>
      <c r="F38" s="26">
        <v>3</v>
      </c>
      <c r="G38" s="26">
        <v>2</v>
      </c>
      <c r="H38" s="26"/>
      <c r="I38" s="26"/>
      <c r="J38" s="26"/>
    </row>
    <row r="39" spans="1:10" ht="15">
      <c r="A39" s="28" t="s">
        <v>61</v>
      </c>
      <c r="B39" s="26">
        <v>9488</v>
      </c>
      <c r="C39" s="26">
        <v>5471</v>
      </c>
      <c r="D39" s="26">
        <v>2798</v>
      </c>
      <c r="E39" s="26">
        <v>680</v>
      </c>
      <c r="F39" s="26">
        <v>331</v>
      </c>
      <c r="G39" s="26">
        <v>151</v>
      </c>
      <c r="H39" s="26">
        <v>38</v>
      </c>
      <c r="I39" s="26">
        <v>18</v>
      </c>
      <c r="J39" s="26">
        <v>1</v>
      </c>
    </row>
    <row r="40" spans="1:10" ht="15">
      <c r="A40" s="28" t="s">
        <v>60</v>
      </c>
      <c r="B40" s="26">
        <v>8</v>
      </c>
      <c r="C40" s="26">
        <v>5</v>
      </c>
      <c r="D40" s="26">
        <v>2</v>
      </c>
      <c r="E40" s="26"/>
      <c r="F40" s="26"/>
      <c r="G40" s="26">
        <v>1</v>
      </c>
      <c r="H40" s="26"/>
      <c r="I40" s="26"/>
      <c r="J40" s="26"/>
    </row>
    <row r="41" spans="1:10" ht="15">
      <c r="A41" s="28" t="s">
        <v>59</v>
      </c>
      <c r="B41" s="26">
        <v>79</v>
      </c>
      <c r="C41" s="26">
        <v>56</v>
      </c>
      <c r="D41" s="26">
        <v>18</v>
      </c>
      <c r="E41" s="26">
        <v>3</v>
      </c>
      <c r="F41" s="26">
        <v>1</v>
      </c>
      <c r="G41" s="26"/>
      <c r="H41" s="26">
        <v>1</v>
      </c>
      <c r="I41" s="26"/>
      <c r="J41" s="26"/>
    </row>
    <row r="42" spans="1:10" ht="15">
      <c r="A42" s="28" t="s">
        <v>58</v>
      </c>
      <c r="B42" s="26">
        <v>350</v>
      </c>
      <c r="C42" s="26">
        <v>200</v>
      </c>
      <c r="D42" s="26">
        <v>115</v>
      </c>
      <c r="E42" s="26">
        <v>21</v>
      </c>
      <c r="F42" s="26">
        <v>9</v>
      </c>
      <c r="G42" s="26">
        <v>5</v>
      </c>
      <c r="H42" s="26"/>
      <c r="I42" s="26"/>
      <c r="J42" s="26"/>
    </row>
    <row r="43" spans="1:10" ht="15">
      <c r="A43" s="28" t="s">
        <v>57</v>
      </c>
      <c r="B43" s="26">
        <v>13</v>
      </c>
      <c r="C43" s="26">
        <v>9</v>
      </c>
      <c r="D43" s="26">
        <v>4</v>
      </c>
      <c r="E43" s="26"/>
      <c r="F43" s="26"/>
      <c r="G43" s="26"/>
      <c r="H43" s="26"/>
      <c r="I43" s="26"/>
      <c r="J43" s="26"/>
    </row>
    <row r="44" spans="1:10" ht="15">
      <c r="A44" s="28" t="s">
        <v>56</v>
      </c>
      <c r="B44" s="26">
        <v>602</v>
      </c>
      <c r="C44" s="26">
        <v>336</v>
      </c>
      <c r="D44" s="26">
        <v>183</v>
      </c>
      <c r="E44" s="26">
        <v>44</v>
      </c>
      <c r="F44" s="26">
        <v>26</v>
      </c>
      <c r="G44" s="26">
        <v>8</v>
      </c>
      <c r="H44" s="26">
        <v>5</v>
      </c>
      <c r="I44" s="26"/>
      <c r="J44" s="26"/>
    </row>
    <row r="45" spans="1:10" ht="15">
      <c r="A45" s="28" t="s">
        <v>55</v>
      </c>
      <c r="B45" s="26">
        <v>405</v>
      </c>
      <c r="C45" s="26">
        <v>218</v>
      </c>
      <c r="D45" s="26">
        <v>135</v>
      </c>
      <c r="E45" s="26">
        <v>26</v>
      </c>
      <c r="F45" s="26">
        <v>13</v>
      </c>
      <c r="G45" s="26">
        <v>10</v>
      </c>
      <c r="H45" s="26">
        <v>3</v>
      </c>
      <c r="I45" s="26"/>
      <c r="J45" s="26"/>
    </row>
    <row r="46" spans="1:10" ht="15">
      <c r="A46" s="28" t="s">
        <v>54</v>
      </c>
      <c r="B46" s="26">
        <v>363</v>
      </c>
      <c r="C46" s="26">
        <v>203</v>
      </c>
      <c r="D46" s="26">
        <v>93</v>
      </c>
      <c r="E46" s="26">
        <v>28</v>
      </c>
      <c r="F46" s="26">
        <v>24</v>
      </c>
      <c r="G46" s="26">
        <v>7</v>
      </c>
      <c r="H46" s="26">
        <v>5</v>
      </c>
      <c r="I46" s="26">
        <v>3</v>
      </c>
      <c r="J46" s="26"/>
    </row>
    <row r="47" spans="1:10" ht="15">
      <c r="A47" s="28" t="s">
        <v>53</v>
      </c>
      <c r="B47" s="26">
        <v>727</v>
      </c>
      <c r="C47" s="26">
        <v>409</v>
      </c>
      <c r="D47" s="26">
        <v>222</v>
      </c>
      <c r="E47" s="26">
        <v>43</v>
      </c>
      <c r="F47" s="26">
        <v>29</v>
      </c>
      <c r="G47" s="26">
        <v>13</v>
      </c>
      <c r="H47" s="26">
        <v>8</v>
      </c>
      <c r="I47" s="26">
        <v>3</v>
      </c>
      <c r="J47" s="26"/>
    </row>
    <row r="48" spans="1:10" ht="15">
      <c r="A48" s="28" t="s">
        <v>52</v>
      </c>
      <c r="B48" s="26">
        <v>401</v>
      </c>
      <c r="C48" s="26">
        <v>229</v>
      </c>
      <c r="D48" s="26">
        <v>140</v>
      </c>
      <c r="E48" s="26">
        <v>19</v>
      </c>
      <c r="F48" s="26">
        <v>8</v>
      </c>
      <c r="G48" s="26">
        <v>5</v>
      </c>
      <c r="H48" s="26"/>
      <c r="I48" s="26"/>
      <c r="J48" s="26"/>
    </row>
    <row r="49" spans="1:10" ht="15">
      <c r="A49" s="28" t="s">
        <v>51</v>
      </c>
      <c r="B49" s="26">
        <v>710</v>
      </c>
      <c r="C49" s="26">
        <v>440</v>
      </c>
      <c r="D49" s="26">
        <v>207</v>
      </c>
      <c r="E49" s="26">
        <v>41</v>
      </c>
      <c r="F49" s="26">
        <v>16</v>
      </c>
      <c r="G49" s="26">
        <v>3</v>
      </c>
      <c r="H49" s="26">
        <v>3</v>
      </c>
      <c r="I49" s="26"/>
      <c r="J49" s="26"/>
    </row>
    <row r="50" spans="1:10" ht="15">
      <c r="A50" s="28" t="s">
        <v>50</v>
      </c>
      <c r="B50" s="26">
        <v>13</v>
      </c>
      <c r="C50" s="26">
        <v>7</v>
      </c>
      <c r="D50" s="26">
        <v>4</v>
      </c>
      <c r="E50" s="26">
        <v>1</v>
      </c>
      <c r="F50" s="26">
        <v>1</v>
      </c>
      <c r="G50" s="26"/>
      <c r="H50" s="26"/>
      <c r="I50" s="26"/>
      <c r="J50" s="26"/>
    </row>
    <row r="51" spans="1:10" ht="15">
      <c r="A51" s="28" t="s">
        <v>49</v>
      </c>
      <c r="B51" s="26">
        <v>240</v>
      </c>
      <c r="C51" s="26">
        <v>140</v>
      </c>
      <c r="D51" s="26">
        <v>77</v>
      </c>
      <c r="E51" s="26">
        <v>12</v>
      </c>
      <c r="F51" s="26">
        <v>7</v>
      </c>
      <c r="G51" s="26">
        <v>4</v>
      </c>
      <c r="H51" s="26"/>
      <c r="I51" s="26"/>
      <c r="J51" s="26"/>
    </row>
    <row r="52" spans="1:10" ht="15">
      <c r="A52" s="28" t="s">
        <v>48</v>
      </c>
      <c r="B52" s="26">
        <v>29</v>
      </c>
      <c r="C52" s="26">
        <v>20</v>
      </c>
      <c r="D52" s="26">
        <v>6</v>
      </c>
      <c r="E52" s="26">
        <v>2</v>
      </c>
      <c r="F52" s="26">
        <v>1</v>
      </c>
      <c r="G52" s="26"/>
      <c r="H52" s="26"/>
      <c r="I52" s="26"/>
      <c r="J52" s="26"/>
    </row>
    <row r="53" spans="1:10" ht="15">
      <c r="A53" s="42" t="s">
        <v>47</v>
      </c>
      <c r="B53" s="26">
        <v>731</v>
      </c>
      <c r="C53" s="26">
        <v>398</v>
      </c>
      <c r="D53" s="26">
        <v>232</v>
      </c>
      <c r="E53" s="26">
        <v>61</v>
      </c>
      <c r="F53" s="26">
        <v>26</v>
      </c>
      <c r="G53" s="26">
        <v>13</v>
      </c>
      <c r="H53" s="26">
        <v>1</v>
      </c>
      <c r="I53" s="26"/>
      <c r="J53" s="26"/>
    </row>
    <row r="54" spans="1:10" ht="1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6" spans="1:4" ht="15">
      <c r="A56" s="70" t="s">
        <v>31</v>
      </c>
      <c r="B56" s="71"/>
      <c r="C56" s="71"/>
      <c r="D56" s="71"/>
    </row>
  </sheetData>
  <sheetProtection/>
  <mergeCells count="2">
    <mergeCell ref="A1:J1"/>
    <mergeCell ref="A56:D56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&amp;"calibri"&amp;12&amp;B13.1.6. Número de empresas con establecimientos en la Región de Murcia cuya actividad principal es el comercio, reparación de vehículos y artículos personales, según lugar de la sede central y nivel de empleo.&amp;R&amp;"calibri"&amp;10&amp;P</oddHeader>
    <oddFooter>&amp;L&amp;"calibri"&amp;8&amp;I&amp;"-,Cursiva"&amp;8ANUARIO ESTADÍSTICO DE LA REGIÓN DE MURCIA 2011. TOMO II. DATOS MUNICIPALES&amp;R&amp;"calibri"&amp;8&amp;I13.1. EMPRESAS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Q1" sqref="Q1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17" ht="15">
      <c r="A1" s="55" t="s">
        <v>172</v>
      </c>
      <c r="B1" s="40"/>
      <c r="Q1" s="39" t="s">
        <v>109</v>
      </c>
    </row>
    <row r="3" spans="2:16" ht="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43" customFormat="1" ht="15.75" customHeight="1">
      <c r="A4" s="36">
        <v>2008</v>
      </c>
      <c r="B4" s="36" t="s">
        <v>94</v>
      </c>
      <c r="C4" s="36" t="s">
        <v>108</v>
      </c>
      <c r="D4" s="36" t="s">
        <v>107</v>
      </c>
      <c r="E4" s="36" t="s">
        <v>106</v>
      </c>
      <c r="F4" s="36" t="s">
        <v>105</v>
      </c>
      <c r="G4" s="36" t="s">
        <v>104</v>
      </c>
      <c r="H4" s="36" t="s">
        <v>103</v>
      </c>
      <c r="I4" s="36" t="s">
        <v>102</v>
      </c>
      <c r="J4" s="36" t="s">
        <v>101</v>
      </c>
      <c r="K4" s="36" t="s">
        <v>100</v>
      </c>
      <c r="L4" s="36" t="s">
        <v>99</v>
      </c>
      <c r="M4" s="36" t="s">
        <v>98</v>
      </c>
      <c r="N4" s="36" t="s">
        <v>97</v>
      </c>
      <c r="O4" s="36" t="s">
        <v>96</v>
      </c>
      <c r="P4" s="36" t="s">
        <v>95</v>
      </c>
    </row>
    <row r="5" spans="1:17" ht="13.5" customHeight="1">
      <c r="A5" s="34" t="s">
        <v>92</v>
      </c>
      <c r="B5" s="33">
        <v>126198</v>
      </c>
      <c r="C5" s="32">
        <v>2318</v>
      </c>
      <c r="D5" s="32">
        <v>136</v>
      </c>
      <c r="E5" s="32">
        <v>178</v>
      </c>
      <c r="F5" s="32">
        <v>9115</v>
      </c>
      <c r="G5" s="32">
        <v>1108</v>
      </c>
      <c r="H5" s="32">
        <v>18361</v>
      </c>
      <c r="I5" s="32">
        <v>35006</v>
      </c>
      <c r="J5" s="32">
        <v>9986</v>
      </c>
      <c r="K5" s="32">
        <v>7122</v>
      </c>
      <c r="L5" s="32">
        <v>3202</v>
      </c>
      <c r="M5" s="32">
        <v>26367</v>
      </c>
      <c r="N5" s="32">
        <v>2019</v>
      </c>
      <c r="O5" s="32">
        <v>3947</v>
      </c>
      <c r="P5" s="32">
        <v>7333</v>
      </c>
      <c r="Q5" s="26"/>
    </row>
    <row r="6" spans="1:16" ht="15" customHeight="1">
      <c r="A6" s="54" t="s">
        <v>91</v>
      </c>
      <c r="B6" s="27">
        <v>591</v>
      </c>
      <c r="C6" s="53">
        <v>4</v>
      </c>
      <c r="D6" s="53"/>
      <c r="E6" s="53">
        <v>19</v>
      </c>
      <c r="F6" s="53">
        <v>77</v>
      </c>
      <c r="G6" s="53">
        <v>9</v>
      </c>
      <c r="H6" s="53">
        <v>101</v>
      </c>
      <c r="I6" s="53">
        <v>176</v>
      </c>
      <c r="J6" s="53">
        <v>66</v>
      </c>
      <c r="K6" s="26">
        <v>32</v>
      </c>
      <c r="L6" s="26">
        <v>10</v>
      </c>
      <c r="M6" s="53">
        <v>63</v>
      </c>
      <c r="N6" s="53">
        <v>3</v>
      </c>
      <c r="O6" s="53">
        <v>8</v>
      </c>
      <c r="P6" s="53">
        <v>23</v>
      </c>
    </row>
    <row r="7" spans="1:16" ht="15" customHeight="1">
      <c r="A7" s="54" t="s">
        <v>90</v>
      </c>
      <c r="B7" s="27">
        <v>886</v>
      </c>
      <c r="C7" s="53">
        <v>12</v>
      </c>
      <c r="D7" s="53"/>
      <c r="E7" s="53">
        <v>2</v>
      </c>
      <c r="F7" s="53">
        <v>72</v>
      </c>
      <c r="G7" s="53">
        <v>16</v>
      </c>
      <c r="H7" s="53">
        <v>144</v>
      </c>
      <c r="I7" s="53">
        <v>302</v>
      </c>
      <c r="J7" s="53">
        <v>77</v>
      </c>
      <c r="K7" s="26">
        <v>35</v>
      </c>
      <c r="L7" s="26">
        <v>26</v>
      </c>
      <c r="M7" s="53">
        <v>104</v>
      </c>
      <c r="N7" s="53">
        <v>14</v>
      </c>
      <c r="O7" s="53">
        <v>25</v>
      </c>
      <c r="P7" s="53">
        <v>57</v>
      </c>
    </row>
    <row r="8" spans="1:16" ht="15" customHeight="1">
      <c r="A8" s="54" t="s">
        <v>89</v>
      </c>
      <c r="B8" s="27">
        <v>3002</v>
      </c>
      <c r="C8" s="53">
        <v>84</v>
      </c>
      <c r="D8" s="53">
        <v>37</v>
      </c>
      <c r="E8" s="53"/>
      <c r="F8" s="53">
        <v>125</v>
      </c>
      <c r="G8" s="53">
        <v>14</v>
      </c>
      <c r="H8" s="53">
        <v>540</v>
      </c>
      <c r="I8" s="53">
        <v>825</v>
      </c>
      <c r="J8" s="53">
        <v>309</v>
      </c>
      <c r="K8" s="26">
        <v>142</v>
      </c>
      <c r="L8" s="26">
        <v>61</v>
      </c>
      <c r="M8" s="53">
        <v>576</v>
      </c>
      <c r="N8" s="53">
        <v>32</v>
      </c>
      <c r="O8" s="53">
        <v>68</v>
      </c>
      <c r="P8" s="53">
        <v>189</v>
      </c>
    </row>
    <row r="9" spans="1:16" ht="15" customHeight="1">
      <c r="A9" s="54" t="s">
        <v>88</v>
      </c>
      <c r="B9" s="27">
        <v>59</v>
      </c>
      <c r="C9" s="53">
        <v>2</v>
      </c>
      <c r="D9" s="53"/>
      <c r="E9" s="53"/>
      <c r="F9" s="53">
        <v>9</v>
      </c>
      <c r="G9" s="53">
        <v>1</v>
      </c>
      <c r="H9" s="53">
        <v>12</v>
      </c>
      <c r="I9" s="53">
        <v>15</v>
      </c>
      <c r="J9" s="53">
        <v>10</v>
      </c>
      <c r="K9" s="26"/>
      <c r="L9" s="26">
        <v>2</v>
      </c>
      <c r="M9" s="53">
        <v>4</v>
      </c>
      <c r="N9" s="53"/>
      <c r="O9" s="53">
        <v>3</v>
      </c>
      <c r="P9" s="53">
        <v>1</v>
      </c>
    </row>
    <row r="10" spans="1:16" ht="15" customHeight="1">
      <c r="A10" s="54" t="s">
        <v>87</v>
      </c>
      <c r="B10" s="27">
        <v>3459</v>
      </c>
      <c r="C10" s="53">
        <v>9</v>
      </c>
      <c r="D10" s="53"/>
      <c r="E10" s="53"/>
      <c r="F10" s="53">
        <v>365</v>
      </c>
      <c r="G10" s="53">
        <v>16</v>
      </c>
      <c r="H10" s="53">
        <v>501</v>
      </c>
      <c r="I10" s="53">
        <v>1119</v>
      </c>
      <c r="J10" s="53">
        <v>259</v>
      </c>
      <c r="K10" s="26">
        <v>205</v>
      </c>
      <c r="L10" s="26">
        <v>77</v>
      </c>
      <c r="M10" s="53">
        <v>570</v>
      </c>
      <c r="N10" s="53">
        <v>55</v>
      </c>
      <c r="O10" s="53">
        <v>96</v>
      </c>
      <c r="P10" s="53">
        <v>187</v>
      </c>
    </row>
    <row r="11" spans="1:16" ht="15" customHeight="1">
      <c r="A11" s="54" t="s">
        <v>86</v>
      </c>
      <c r="B11" s="27">
        <v>1318</v>
      </c>
      <c r="C11" s="53">
        <v>13</v>
      </c>
      <c r="D11" s="53"/>
      <c r="E11" s="53"/>
      <c r="F11" s="53">
        <v>50</v>
      </c>
      <c r="G11" s="53">
        <v>4</v>
      </c>
      <c r="H11" s="53">
        <v>198</v>
      </c>
      <c r="I11" s="53">
        <v>312</v>
      </c>
      <c r="J11" s="53">
        <v>257</v>
      </c>
      <c r="K11" s="26">
        <v>48</v>
      </c>
      <c r="L11" s="26">
        <v>32</v>
      </c>
      <c r="M11" s="53">
        <v>280</v>
      </c>
      <c r="N11" s="53">
        <v>17</v>
      </c>
      <c r="O11" s="53">
        <v>29</v>
      </c>
      <c r="P11" s="53">
        <v>78</v>
      </c>
    </row>
    <row r="12" spans="1:16" ht="15" customHeight="1">
      <c r="A12" s="54" t="s">
        <v>85</v>
      </c>
      <c r="B12" s="27">
        <v>60</v>
      </c>
      <c r="C12" s="53">
        <v>2</v>
      </c>
      <c r="D12" s="53"/>
      <c r="E12" s="53"/>
      <c r="F12" s="53">
        <v>6</v>
      </c>
      <c r="G12" s="53">
        <v>4</v>
      </c>
      <c r="H12" s="53">
        <v>8</v>
      </c>
      <c r="I12" s="53">
        <v>13</v>
      </c>
      <c r="J12" s="53">
        <v>11</v>
      </c>
      <c r="K12" s="26">
        <v>3</v>
      </c>
      <c r="L12" s="26">
        <v>2</v>
      </c>
      <c r="M12" s="53">
        <v>8</v>
      </c>
      <c r="N12" s="53"/>
      <c r="O12" s="53">
        <v>1</v>
      </c>
      <c r="P12" s="53">
        <v>2</v>
      </c>
    </row>
    <row r="13" spans="1:16" ht="15" customHeight="1">
      <c r="A13" s="54" t="s">
        <v>84</v>
      </c>
      <c r="B13" s="27">
        <v>557</v>
      </c>
      <c r="C13" s="53">
        <v>2</v>
      </c>
      <c r="D13" s="53"/>
      <c r="E13" s="53"/>
      <c r="F13" s="53">
        <v>56</v>
      </c>
      <c r="G13" s="53">
        <v>8</v>
      </c>
      <c r="H13" s="53">
        <v>89</v>
      </c>
      <c r="I13" s="53">
        <v>168</v>
      </c>
      <c r="J13" s="53">
        <v>37</v>
      </c>
      <c r="K13" s="26">
        <v>51</v>
      </c>
      <c r="L13" s="26">
        <v>14</v>
      </c>
      <c r="M13" s="53">
        <v>86</v>
      </c>
      <c r="N13" s="53">
        <v>6</v>
      </c>
      <c r="O13" s="53">
        <v>8</v>
      </c>
      <c r="P13" s="53">
        <v>32</v>
      </c>
    </row>
    <row r="14" spans="1:16" ht="15" customHeight="1">
      <c r="A14" s="54" t="s">
        <v>83</v>
      </c>
      <c r="B14" s="27">
        <v>1608</v>
      </c>
      <c r="C14" s="53">
        <v>38</v>
      </c>
      <c r="D14" s="53"/>
      <c r="E14" s="53">
        <v>1</v>
      </c>
      <c r="F14" s="53">
        <v>147</v>
      </c>
      <c r="G14" s="53">
        <v>35</v>
      </c>
      <c r="H14" s="53">
        <v>227</v>
      </c>
      <c r="I14" s="53">
        <v>463</v>
      </c>
      <c r="J14" s="53">
        <v>144</v>
      </c>
      <c r="K14" s="26">
        <v>65</v>
      </c>
      <c r="L14" s="26">
        <v>32</v>
      </c>
      <c r="M14" s="53">
        <v>273</v>
      </c>
      <c r="N14" s="53">
        <v>17</v>
      </c>
      <c r="O14" s="53">
        <v>44</v>
      </c>
      <c r="P14" s="53">
        <v>122</v>
      </c>
    </row>
    <row r="15" spans="1:16" ht="15" customHeight="1">
      <c r="A15" s="54" t="s">
        <v>82</v>
      </c>
      <c r="B15" s="27">
        <v>1499</v>
      </c>
      <c r="C15" s="53">
        <v>14</v>
      </c>
      <c r="D15" s="53"/>
      <c r="E15" s="53">
        <v>1</v>
      </c>
      <c r="F15" s="53">
        <v>94</v>
      </c>
      <c r="G15" s="53">
        <v>20</v>
      </c>
      <c r="H15" s="53">
        <v>249</v>
      </c>
      <c r="I15" s="53">
        <v>389</v>
      </c>
      <c r="J15" s="53">
        <v>126</v>
      </c>
      <c r="K15" s="26">
        <v>140</v>
      </c>
      <c r="L15" s="26">
        <v>37</v>
      </c>
      <c r="M15" s="53">
        <v>270</v>
      </c>
      <c r="N15" s="53">
        <v>12</v>
      </c>
      <c r="O15" s="53">
        <v>43</v>
      </c>
      <c r="P15" s="53">
        <v>104</v>
      </c>
    </row>
    <row r="16" spans="1:16" ht="15" customHeight="1">
      <c r="A16" s="54" t="s">
        <v>81</v>
      </c>
      <c r="B16" s="27">
        <v>850</v>
      </c>
      <c r="C16" s="53">
        <v>12</v>
      </c>
      <c r="D16" s="53"/>
      <c r="E16" s="53">
        <v>1</v>
      </c>
      <c r="F16" s="53">
        <v>85</v>
      </c>
      <c r="G16" s="53"/>
      <c r="H16" s="53">
        <v>167</v>
      </c>
      <c r="I16" s="53">
        <v>273</v>
      </c>
      <c r="J16" s="53">
        <v>62</v>
      </c>
      <c r="K16" s="26">
        <v>58</v>
      </c>
      <c r="L16" s="26">
        <v>17</v>
      </c>
      <c r="M16" s="53">
        <v>106</v>
      </c>
      <c r="N16" s="53">
        <v>5</v>
      </c>
      <c r="O16" s="53">
        <v>18</v>
      </c>
      <c r="P16" s="53">
        <v>46</v>
      </c>
    </row>
    <row r="17" spans="1:16" ht="15" customHeight="1">
      <c r="A17" s="54" t="s">
        <v>80</v>
      </c>
      <c r="B17" s="27">
        <v>451</v>
      </c>
      <c r="C17" s="53">
        <v>7</v>
      </c>
      <c r="D17" s="53"/>
      <c r="E17" s="53">
        <v>1</v>
      </c>
      <c r="F17" s="53">
        <v>39</v>
      </c>
      <c r="G17" s="53">
        <v>9</v>
      </c>
      <c r="H17" s="53">
        <v>65</v>
      </c>
      <c r="I17" s="53">
        <v>153</v>
      </c>
      <c r="J17" s="53">
        <v>43</v>
      </c>
      <c r="K17" s="26">
        <v>18</v>
      </c>
      <c r="L17" s="26">
        <v>8</v>
      </c>
      <c r="M17" s="53">
        <v>71</v>
      </c>
      <c r="N17" s="53">
        <v>4</v>
      </c>
      <c r="O17" s="53">
        <v>9</v>
      </c>
      <c r="P17" s="53">
        <v>24</v>
      </c>
    </row>
    <row r="18" spans="1:16" ht="15" customHeight="1">
      <c r="A18" s="54" t="s">
        <v>79</v>
      </c>
      <c r="B18" s="27">
        <v>976</v>
      </c>
      <c r="C18" s="53">
        <v>30</v>
      </c>
      <c r="D18" s="53"/>
      <c r="E18" s="53">
        <v>2</v>
      </c>
      <c r="F18" s="53">
        <v>88</v>
      </c>
      <c r="G18" s="53">
        <v>14</v>
      </c>
      <c r="H18" s="53">
        <v>230</v>
      </c>
      <c r="I18" s="53">
        <v>263</v>
      </c>
      <c r="J18" s="53">
        <v>75</v>
      </c>
      <c r="K18" s="26">
        <v>31</v>
      </c>
      <c r="L18" s="26">
        <v>23</v>
      </c>
      <c r="M18" s="53">
        <v>128</v>
      </c>
      <c r="N18" s="53">
        <v>13</v>
      </c>
      <c r="O18" s="53">
        <v>23</v>
      </c>
      <c r="P18" s="53">
        <v>56</v>
      </c>
    </row>
    <row r="19" spans="1:16" ht="15" customHeight="1">
      <c r="A19" s="54" t="s">
        <v>78</v>
      </c>
      <c r="B19" s="27">
        <v>971</v>
      </c>
      <c r="C19" s="53">
        <v>42</v>
      </c>
      <c r="D19" s="53"/>
      <c r="E19" s="53">
        <v>1</v>
      </c>
      <c r="F19" s="53">
        <v>90</v>
      </c>
      <c r="G19" s="53">
        <v>12</v>
      </c>
      <c r="H19" s="53">
        <v>179</v>
      </c>
      <c r="I19" s="53">
        <v>269</v>
      </c>
      <c r="J19" s="53">
        <v>62</v>
      </c>
      <c r="K19" s="26">
        <v>98</v>
      </c>
      <c r="L19" s="26">
        <v>15</v>
      </c>
      <c r="M19" s="53">
        <v>140</v>
      </c>
      <c r="N19" s="53">
        <v>12</v>
      </c>
      <c r="O19" s="53">
        <v>14</v>
      </c>
      <c r="P19" s="53">
        <v>37</v>
      </c>
    </row>
    <row r="20" spans="1:16" ht="15" customHeight="1">
      <c r="A20" s="54" t="s">
        <v>77</v>
      </c>
      <c r="B20" s="27">
        <v>175</v>
      </c>
      <c r="C20" s="53">
        <v>5</v>
      </c>
      <c r="D20" s="53"/>
      <c r="E20" s="53">
        <v>1</v>
      </c>
      <c r="F20" s="53">
        <v>10</v>
      </c>
      <c r="G20" s="53">
        <v>13</v>
      </c>
      <c r="H20" s="53">
        <v>50</v>
      </c>
      <c r="I20" s="53">
        <v>36</v>
      </c>
      <c r="J20" s="53">
        <v>11</v>
      </c>
      <c r="K20" s="26">
        <v>8</v>
      </c>
      <c r="L20" s="26">
        <v>6</v>
      </c>
      <c r="M20" s="53">
        <v>23</v>
      </c>
      <c r="N20" s="53">
        <v>1</v>
      </c>
      <c r="O20" s="53">
        <v>2</v>
      </c>
      <c r="P20" s="53">
        <v>9</v>
      </c>
    </row>
    <row r="21" spans="1:16" ht="15" customHeight="1">
      <c r="A21" s="54" t="s">
        <v>76</v>
      </c>
      <c r="B21" s="27">
        <v>2485</v>
      </c>
      <c r="C21" s="53">
        <v>90</v>
      </c>
      <c r="D21" s="53"/>
      <c r="E21" s="53">
        <v>9</v>
      </c>
      <c r="F21" s="53">
        <v>297</v>
      </c>
      <c r="G21" s="53">
        <v>19</v>
      </c>
      <c r="H21" s="53">
        <v>312</v>
      </c>
      <c r="I21" s="53">
        <v>733</v>
      </c>
      <c r="J21" s="53">
        <v>196</v>
      </c>
      <c r="K21" s="26">
        <v>206</v>
      </c>
      <c r="L21" s="26">
        <v>59</v>
      </c>
      <c r="M21" s="53">
        <v>350</v>
      </c>
      <c r="N21" s="53">
        <v>32</v>
      </c>
      <c r="O21" s="53">
        <v>48</v>
      </c>
      <c r="P21" s="53">
        <v>134</v>
      </c>
    </row>
    <row r="22" spans="1:16" ht="15" customHeight="1">
      <c r="A22" s="54" t="s">
        <v>75</v>
      </c>
      <c r="B22" s="27">
        <v>15373</v>
      </c>
      <c r="C22" s="53">
        <v>186</v>
      </c>
      <c r="D22" s="53">
        <v>38</v>
      </c>
      <c r="E22" s="53">
        <v>12</v>
      </c>
      <c r="F22" s="53">
        <v>797</v>
      </c>
      <c r="G22" s="53">
        <v>70</v>
      </c>
      <c r="H22" s="53">
        <v>1893</v>
      </c>
      <c r="I22" s="53">
        <v>4159</v>
      </c>
      <c r="J22" s="53">
        <v>1369</v>
      </c>
      <c r="K22" s="26">
        <v>1000</v>
      </c>
      <c r="L22" s="26">
        <v>460</v>
      </c>
      <c r="M22" s="53">
        <v>3413</v>
      </c>
      <c r="N22" s="53">
        <v>288</v>
      </c>
      <c r="O22" s="53">
        <v>653</v>
      </c>
      <c r="P22" s="53">
        <v>1035</v>
      </c>
    </row>
    <row r="23" spans="1:16" ht="15" customHeight="1">
      <c r="A23" s="54" t="s">
        <v>74</v>
      </c>
      <c r="B23" s="27">
        <v>1311</v>
      </c>
      <c r="C23" s="53">
        <v>29</v>
      </c>
      <c r="D23" s="53"/>
      <c r="E23" s="53">
        <v>13</v>
      </c>
      <c r="F23" s="53">
        <v>152</v>
      </c>
      <c r="G23" s="53">
        <v>7</v>
      </c>
      <c r="H23" s="53">
        <v>182</v>
      </c>
      <c r="I23" s="53">
        <v>389</v>
      </c>
      <c r="J23" s="53">
        <v>113</v>
      </c>
      <c r="K23" s="26">
        <v>92</v>
      </c>
      <c r="L23" s="26">
        <v>29</v>
      </c>
      <c r="M23" s="53">
        <v>171</v>
      </c>
      <c r="N23" s="53">
        <v>20</v>
      </c>
      <c r="O23" s="53">
        <v>31</v>
      </c>
      <c r="P23" s="53">
        <v>83</v>
      </c>
    </row>
    <row r="24" spans="1:16" ht="15" customHeight="1">
      <c r="A24" s="54" t="s">
        <v>73</v>
      </c>
      <c r="B24" s="27">
        <v>995</v>
      </c>
      <c r="C24" s="53"/>
      <c r="D24" s="53"/>
      <c r="E24" s="53"/>
      <c r="F24" s="53">
        <v>118</v>
      </c>
      <c r="G24" s="53">
        <v>6</v>
      </c>
      <c r="H24" s="53">
        <v>245</v>
      </c>
      <c r="I24" s="53">
        <v>237</v>
      </c>
      <c r="J24" s="53">
        <v>62</v>
      </c>
      <c r="K24" s="26">
        <v>58</v>
      </c>
      <c r="L24" s="26">
        <v>16</v>
      </c>
      <c r="M24" s="53">
        <v>169</v>
      </c>
      <c r="N24" s="53">
        <v>7</v>
      </c>
      <c r="O24" s="53">
        <v>21</v>
      </c>
      <c r="P24" s="53">
        <v>56</v>
      </c>
    </row>
    <row r="25" spans="1:16" ht="15" customHeight="1">
      <c r="A25" s="54" t="s">
        <v>72</v>
      </c>
      <c r="B25" s="27">
        <v>2493</v>
      </c>
      <c r="C25" s="53">
        <v>31</v>
      </c>
      <c r="D25" s="53"/>
      <c r="E25" s="53"/>
      <c r="F25" s="53">
        <v>195</v>
      </c>
      <c r="G25" s="53">
        <v>61</v>
      </c>
      <c r="H25" s="53">
        <v>397</v>
      </c>
      <c r="I25" s="53">
        <v>813</v>
      </c>
      <c r="J25" s="53">
        <v>180</v>
      </c>
      <c r="K25" s="26">
        <v>85</v>
      </c>
      <c r="L25" s="26">
        <v>44</v>
      </c>
      <c r="M25" s="53">
        <v>439</v>
      </c>
      <c r="N25" s="53">
        <v>36</v>
      </c>
      <c r="O25" s="53">
        <v>67</v>
      </c>
      <c r="P25" s="53">
        <v>145</v>
      </c>
    </row>
    <row r="26" spans="1:16" ht="15" customHeight="1">
      <c r="A26" s="54" t="s">
        <v>71</v>
      </c>
      <c r="B26" s="27">
        <v>735</v>
      </c>
      <c r="C26" s="53">
        <v>11</v>
      </c>
      <c r="D26" s="53"/>
      <c r="E26" s="53">
        <v>10</v>
      </c>
      <c r="F26" s="53">
        <v>54</v>
      </c>
      <c r="G26" s="53">
        <v>6</v>
      </c>
      <c r="H26" s="53">
        <v>134</v>
      </c>
      <c r="I26" s="53">
        <v>206</v>
      </c>
      <c r="J26" s="53">
        <v>105</v>
      </c>
      <c r="K26" s="26">
        <v>39</v>
      </c>
      <c r="L26" s="26">
        <v>17</v>
      </c>
      <c r="M26" s="53">
        <v>102</v>
      </c>
      <c r="N26" s="53">
        <v>6</v>
      </c>
      <c r="O26" s="53">
        <v>9</v>
      </c>
      <c r="P26" s="53">
        <v>36</v>
      </c>
    </row>
    <row r="27" spans="1:16" ht="15" customHeight="1">
      <c r="A27" s="54" t="s">
        <v>111</v>
      </c>
      <c r="B27" s="27">
        <v>1487</v>
      </c>
      <c r="C27" s="53">
        <v>181</v>
      </c>
      <c r="D27" s="53"/>
      <c r="E27" s="53">
        <v>6</v>
      </c>
      <c r="F27" s="53">
        <v>163</v>
      </c>
      <c r="G27" s="53">
        <v>21</v>
      </c>
      <c r="H27" s="53">
        <v>207</v>
      </c>
      <c r="I27" s="53">
        <v>360</v>
      </c>
      <c r="J27" s="53">
        <v>101</v>
      </c>
      <c r="K27" s="26">
        <v>160</v>
      </c>
      <c r="L27" s="26">
        <v>30</v>
      </c>
      <c r="M27" s="53">
        <v>176</v>
      </c>
      <c r="N27" s="53">
        <v>13</v>
      </c>
      <c r="O27" s="53">
        <v>17</v>
      </c>
      <c r="P27" s="53">
        <v>52</v>
      </c>
    </row>
    <row r="28" spans="1:16" ht="15" customHeight="1">
      <c r="A28" s="54" t="s">
        <v>69</v>
      </c>
      <c r="B28" s="27">
        <v>2135</v>
      </c>
      <c r="C28" s="53">
        <v>52</v>
      </c>
      <c r="D28" s="53"/>
      <c r="E28" s="53">
        <v>22</v>
      </c>
      <c r="F28" s="53">
        <v>200</v>
      </c>
      <c r="G28" s="53">
        <v>63</v>
      </c>
      <c r="H28" s="53">
        <v>461</v>
      </c>
      <c r="I28" s="53">
        <v>557</v>
      </c>
      <c r="J28" s="53">
        <v>166</v>
      </c>
      <c r="K28" s="26">
        <v>97</v>
      </c>
      <c r="L28" s="26">
        <v>35</v>
      </c>
      <c r="M28" s="53">
        <v>279</v>
      </c>
      <c r="N28" s="53">
        <v>37</v>
      </c>
      <c r="O28" s="53">
        <v>42</v>
      </c>
      <c r="P28" s="53">
        <v>124</v>
      </c>
    </row>
    <row r="29" spans="1:16" ht="15" customHeight="1">
      <c r="A29" s="54" t="s">
        <v>68</v>
      </c>
      <c r="B29" s="27">
        <v>369</v>
      </c>
      <c r="C29" s="53">
        <v>9</v>
      </c>
      <c r="D29" s="53"/>
      <c r="E29" s="53">
        <v>1</v>
      </c>
      <c r="F29" s="53">
        <v>24</v>
      </c>
      <c r="G29" s="53">
        <v>9</v>
      </c>
      <c r="H29" s="53">
        <v>64</v>
      </c>
      <c r="I29" s="53">
        <v>131</v>
      </c>
      <c r="J29" s="53">
        <v>26</v>
      </c>
      <c r="K29" s="26">
        <v>17</v>
      </c>
      <c r="L29" s="26">
        <v>12</v>
      </c>
      <c r="M29" s="53">
        <v>50</v>
      </c>
      <c r="N29" s="53">
        <v>2</v>
      </c>
      <c r="O29" s="53">
        <v>8</v>
      </c>
      <c r="P29" s="53">
        <v>16</v>
      </c>
    </row>
    <row r="30" spans="1:16" ht="15" customHeight="1">
      <c r="A30" s="54" t="s">
        <v>67</v>
      </c>
      <c r="B30" s="27">
        <v>8085</v>
      </c>
      <c r="C30" s="53">
        <v>538</v>
      </c>
      <c r="D30" s="53"/>
      <c r="E30" s="53">
        <v>14</v>
      </c>
      <c r="F30" s="53">
        <v>494</v>
      </c>
      <c r="G30" s="53">
        <v>115</v>
      </c>
      <c r="H30" s="53">
        <v>1154</v>
      </c>
      <c r="I30" s="53">
        <v>2277</v>
      </c>
      <c r="J30" s="53">
        <v>551</v>
      </c>
      <c r="K30" s="26">
        <v>516</v>
      </c>
      <c r="L30" s="26">
        <v>189</v>
      </c>
      <c r="M30" s="53">
        <v>1506</v>
      </c>
      <c r="N30" s="53">
        <v>110</v>
      </c>
      <c r="O30" s="53">
        <v>183</v>
      </c>
      <c r="P30" s="53">
        <v>438</v>
      </c>
    </row>
    <row r="31" spans="1:16" ht="15" customHeight="1">
      <c r="A31" s="54" t="s">
        <v>66</v>
      </c>
      <c r="B31" s="27">
        <v>1022</v>
      </c>
      <c r="C31" s="53">
        <v>5</v>
      </c>
      <c r="D31" s="53"/>
      <c r="E31" s="53"/>
      <c r="F31" s="53">
        <v>186</v>
      </c>
      <c r="G31" s="53">
        <v>5</v>
      </c>
      <c r="H31" s="53">
        <v>122</v>
      </c>
      <c r="I31" s="53">
        <v>346</v>
      </c>
      <c r="J31" s="53">
        <v>65</v>
      </c>
      <c r="K31" s="26">
        <v>88</v>
      </c>
      <c r="L31" s="26">
        <v>12</v>
      </c>
      <c r="M31" s="53">
        <v>127</v>
      </c>
      <c r="N31" s="53">
        <v>7</v>
      </c>
      <c r="O31" s="53">
        <v>15</v>
      </c>
      <c r="P31" s="53">
        <v>44</v>
      </c>
    </row>
    <row r="32" spans="1:16" ht="15" customHeight="1">
      <c r="A32" s="54" t="s">
        <v>65</v>
      </c>
      <c r="B32" s="27">
        <v>2821</v>
      </c>
      <c r="C32" s="53">
        <v>38</v>
      </c>
      <c r="D32" s="53">
        <v>33</v>
      </c>
      <c r="E32" s="53"/>
      <c r="F32" s="53">
        <v>106</v>
      </c>
      <c r="G32" s="53">
        <v>33</v>
      </c>
      <c r="H32" s="53">
        <v>585</v>
      </c>
      <c r="I32" s="53">
        <v>673</v>
      </c>
      <c r="J32" s="53">
        <v>392</v>
      </c>
      <c r="K32" s="26">
        <v>157</v>
      </c>
      <c r="L32" s="26">
        <v>60</v>
      </c>
      <c r="M32" s="53">
        <v>501</v>
      </c>
      <c r="N32" s="53">
        <v>30</v>
      </c>
      <c r="O32" s="53">
        <v>49</v>
      </c>
      <c r="P32" s="53">
        <v>164</v>
      </c>
    </row>
    <row r="33" spans="1:16" ht="15" customHeight="1">
      <c r="A33" s="54" t="s">
        <v>64</v>
      </c>
      <c r="B33" s="27">
        <v>5880</v>
      </c>
      <c r="C33" s="53">
        <v>31</v>
      </c>
      <c r="D33" s="53"/>
      <c r="E33" s="53">
        <v>2</v>
      </c>
      <c r="F33" s="53">
        <v>495</v>
      </c>
      <c r="G33" s="53">
        <v>64</v>
      </c>
      <c r="H33" s="53">
        <v>789</v>
      </c>
      <c r="I33" s="53">
        <v>1710</v>
      </c>
      <c r="J33" s="53">
        <v>399</v>
      </c>
      <c r="K33" s="26">
        <v>425</v>
      </c>
      <c r="L33" s="26">
        <v>146</v>
      </c>
      <c r="M33" s="53">
        <v>1245</v>
      </c>
      <c r="N33" s="53">
        <v>109</v>
      </c>
      <c r="O33" s="53">
        <v>188</v>
      </c>
      <c r="P33" s="53">
        <v>277</v>
      </c>
    </row>
    <row r="34" spans="1:16" ht="15" customHeight="1">
      <c r="A34" s="54" t="s">
        <v>63</v>
      </c>
      <c r="B34" s="27">
        <v>668</v>
      </c>
      <c r="C34" s="53">
        <v>18</v>
      </c>
      <c r="D34" s="53"/>
      <c r="E34" s="53">
        <v>1</v>
      </c>
      <c r="F34" s="53">
        <v>78</v>
      </c>
      <c r="G34" s="53">
        <v>16</v>
      </c>
      <c r="H34" s="53">
        <v>114</v>
      </c>
      <c r="I34" s="53">
        <v>170</v>
      </c>
      <c r="J34" s="53">
        <v>96</v>
      </c>
      <c r="K34" s="26">
        <v>27</v>
      </c>
      <c r="L34" s="26">
        <v>17</v>
      </c>
      <c r="M34" s="53">
        <v>76</v>
      </c>
      <c r="N34" s="53">
        <v>10</v>
      </c>
      <c r="O34" s="53">
        <v>7</v>
      </c>
      <c r="P34" s="53">
        <v>38</v>
      </c>
    </row>
    <row r="35" spans="1:16" ht="15" customHeight="1">
      <c r="A35" s="54" t="s">
        <v>62</v>
      </c>
      <c r="B35" s="27">
        <v>1317</v>
      </c>
      <c r="C35" s="53">
        <v>41</v>
      </c>
      <c r="D35" s="53"/>
      <c r="E35" s="53">
        <v>7</v>
      </c>
      <c r="F35" s="53">
        <v>71</v>
      </c>
      <c r="G35" s="53">
        <v>41</v>
      </c>
      <c r="H35" s="53">
        <v>244</v>
      </c>
      <c r="I35" s="53">
        <v>341</v>
      </c>
      <c r="J35" s="53">
        <v>120</v>
      </c>
      <c r="K35" s="26">
        <v>69</v>
      </c>
      <c r="L35" s="26">
        <v>31</v>
      </c>
      <c r="M35" s="53">
        <v>223</v>
      </c>
      <c r="N35" s="53">
        <v>17</v>
      </c>
      <c r="O35" s="53">
        <v>31</v>
      </c>
      <c r="P35" s="53">
        <v>81</v>
      </c>
    </row>
    <row r="36" spans="1:16" ht="15" customHeight="1">
      <c r="A36" s="54" t="s">
        <v>61</v>
      </c>
      <c r="B36" s="27">
        <v>42224</v>
      </c>
      <c r="C36" s="53">
        <v>291</v>
      </c>
      <c r="D36" s="53">
        <v>1</v>
      </c>
      <c r="E36" s="53">
        <v>24</v>
      </c>
      <c r="F36" s="53">
        <v>2515</v>
      </c>
      <c r="G36" s="53">
        <v>251</v>
      </c>
      <c r="H36" s="53">
        <v>5313</v>
      </c>
      <c r="I36" s="53">
        <v>11448</v>
      </c>
      <c r="J36" s="53">
        <v>2739</v>
      </c>
      <c r="K36" s="26">
        <v>1940</v>
      </c>
      <c r="L36" s="26">
        <v>1215</v>
      </c>
      <c r="M36" s="53">
        <v>11311</v>
      </c>
      <c r="N36" s="53">
        <v>871</v>
      </c>
      <c r="O36" s="53">
        <v>1772</v>
      </c>
      <c r="P36" s="53">
        <v>2533</v>
      </c>
    </row>
    <row r="37" spans="1:16" ht="15" customHeight="1">
      <c r="A37" s="54" t="s">
        <v>60</v>
      </c>
      <c r="B37" s="27">
        <v>25</v>
      </c>
      <c r="C37" s="53">
        <v>1</v>
      </c>
      <c r="D37" s="53"/>
      <c r="E37" s="53"/>
      <c r="F37" s="53">
        <v>1</v>
      </c>
      <c r="G37" s="53">
        <v>1</v>
      </c>
      <c r="H37" s="53">
        <v>6</v>
      </c>
      <c r="I37" s="53">
        <v>5</v>
      </c>
      <c r="J37" s="53">
        <v>5</v>
      </c>
      <c r="K37" s="26"/>
      <c r="L37" s="26">
        <v>2</v>
      </c>
      <c r="M37" s="53">
        <v>2</v>
      </c>
      <c r="N37" s="53"/>
      <c r="O37" s="53"/>
      <c r="P37" s="53">
        <v>2</v>
      </c>
    </row>
    <row r="38" spans="1:16" ht="15" customHeight="1">
      <c r="A38" s="54" t="s">
        <v>59</v>
      </c>
      <c r="B38" s="27">
        <v>253</v>
      </c>
      <c r="C38" s="53">
        <v>6</v>
      </c>
      <c r="D38" s="53"/>
      <c r="E38" s="53"/>
      <c r="F38" s="53">
        <v>6</v>
      </c>
      <c r="G38" s="53">
        <v>5</v>
      </c>
      <c r="H38" s="53">
        <v>46</v>
      </c>
      <c r="I38" s="53">
        <v>83</v>
      </c>
      <c r="J38" s="53">
        <v>18</v>
      </c>
      <c r="K38" s="26">
        <v>30</v>
      </c>
      <c r="L38" s="26">
        <v>9</v>
      </c>
      <c r="M38" s="53">
        <v>34</v>
      </c>
      <c r="N38" s="53">
        <v>4</v>
      </c>
      <c r="O38" s="53">
        <v>5</v>
      </c>
      <c r="P38" s="53">
        <v>7</v>
      </c>
    </row>
    <row r="39" spans="1:16" ht="15" customHeight="1">
      <c r="A39" s="54" t="s">
        <v>58</v>
      </c>
      <c r="B39" s="27">
        <v>1468</v>
      </c>
      <c r="C39" s="53">
        <v>143</v>
      </c>
      <c r="D39" s="53"/>
      <c r="E39" s="53">
        <v>5</v>
      </c>
      <c r="F39" s="53">
        <v>75</v>
      </c>
      <c r="G39" s="53">
        <v>22</v>
      </c>
      <c r="H39" s="53">
        <v>234</v>
      </c>
      <c r="I39" s="53">
        <v>399</v>
      </c>
      <c r="J39" s="53">
        <v>97</v>
      </c>
      <c r="K39" s="26">
        <v>142</v>
      </c>
      <c r="L39" s="26">
        <v>29</v>
      </c>
      <c r="M39" s="53">
        <v>212</v>
      </c>
      <c r="N39" s="53">
        <v>20</v>
      </c>
      <c r="O39" s="53">
        <v>24</v>
      </c>
      <c r="P39" s="53">
        <v>66</v>
      </c>
    </row>
    <row r="40" spans="1:16" ht="15" customHeight="1">
      <c r="A40" s="54" t="s">
        <v>57</v>
      </c>
      <c r="B40" s="27">
        <v>50</v>
      </c>
      <c r="C40" s="53"/>
      <c r="D40" s="53"/>
      <c r="E40" s="53"/>
      <c r="F40" s="53">
        <v>5</v>
      </c>
      <c r="G40" s="53">
        <v>1</v>
      </c>
      <c r="H40" s="53">
        <v>9</v>
      </c>
      <c r="I40" s="53">
        <v>16</v>
      </c>
      <c r="J40" s="53">
        <v>11</v>
      </c>
      <c r="K40" s="26">
        <v>3</v>
      </c>
      <c r="L40" s="26">
        <v>2</v>
      </c>
      <c r="M40" s="53">
        <v>2</v>
      </c>
      <c r="N40" s="53"/>
      <c r="O40" s="53"/>
      <c r="P40" s="53">
        <v>1</v>
      </c>
    </row>
    <row r="41" spans="1:16" ht="15" customHeight="1">
      <c r="A41" s="54" t="s">
        <v>56</v>
      </c>
      <c r="B41" s="27">
        <v>3137</v>
      </c>
      <c r="C41" s="53">
        <v>41</v>
      </c>
      <c r="D41" s="53">
        <v>3</v>
      </c>
      <c r="E41" s="53">
        <v>1</v>
      </c>
      <c r="F41" s="53">
        <v>123</v>
      </c>
      <c r="G41" s="53">
        <v>6</v>
      </c>
      <c r="H41" s="53">
        <v>486</v>
      </c>
      <c r="I41" s="53">
        <v>855</v>
      </c>
      <c r="J41" s="53">
        <v>435</v>
      </c>
      <c r="K41" s="26">
        <v>139</v>
      </c>
      <c r="L41" s="26">
        <v>73</v>
      </c>
      <c r="M41" s="53">
        <v>705</v>
      </c>
      <c r="N41" s="53">
        <v>30</v>
      </c>
      <c r="O41" s="53">
        <v>64</v>
      </c>
      <c r="P41" s="53">
        <v>176</v>
      </c>
    </row>
    <row r="42" spans="1:16" ht="15" customHeight="1">
      <c r="A42" s="54" t="s">
        <v>55</v>
      </c>
      <c r="B42" s="27">
        <v>2236</v>
      </c>
      <c r="C42" s="53">
        <v>23</v>
      </c>
      <c r="D42" s="53">
        <v>20</v>
      </c>
      <c r="E42" s="53">
        <v>1</v>
      </c>
      <c r="F42" s="53">
        <v>103</v>
      </c>
      <c r="G42" s="53">
        <v>4</v>
      </c>
      <c r="H42" s="53">
        <v>411</v>
      </c>
      <c r="I42" s="53">
        <v>528</v>
      </c>
      <c r="J42" s="53">
        <v>259</v>
      </c>
      <c r="K42" s="26">
        <v>88</v>
      </c>
      <c r="L42" s="26">
        <v>52</v>
      </c>
      <c r="M42" s="53">
        <v>514</v>
      </c>
      <c r="N42" s="53">
        <v>21</v>
      </c>
      <c r="O42" s="53">
        <v>65</v>
      </c>
      <c r="P42" s="53">
        <v>147</v>
      </c>
    </row>
    <row r="43" spans="1:16" ht="15" customHeight="1">
      <c r="A43" s="54" t="s">
        <v>54</v>
      </c>
      <c r="B43" s="27">
        <v>1421</v>
      </c>
      <c r="C43" s="53">
        <v>33</v>
      </c>
      <c r="D43" s="53"/>
      <c r="E43" s="53">
        <v>4</v>
      </c>
      <c r="F43" s="53">
        <v>142</v>
      </c>
      <c r="G43" s="53">
        <v>9</v>
      </c>
      <c r="H43" s="53">
        <v>216</v>
      </c>
      <c r="I43" s="53">
        <v>431</v>
      </c>
      <c r="J43" s="53">
        <v>113</v>
      </c>
      <c r="K43" s="26">
        <v>114</v>
      </c>
      <c r="L43" s="26">
        <v>37</v>
      </c>
      <c r="M43" s="53">
        <v>198</v>
      </c>
      <c r="N43" s="53">
        <v>14</v>
      </c>
      <c r="O43" s="53">
        <v>26</v>
      </c>
      <c r="P43" s="53">
        <v>84</v>
      </c>
    </row>
    <row r="44" spans="1:16" ht="15" customHeight="1">
      <c r="A44" s="54" t="s">
        <v>53</v>
      </c>
      <c r="B44" s="27">
        <v>3105</v>
      </c>
      <c r="C44" s="53">
        <v>97</v>
      </c>
      <c r="D44" s="53"/>
      <c r="E44" s="53">
        <v>2</v>
      </c>
      <c r="F44" s="53">
        <v>179</v>
      </c>
      <c r="G44" s="53">
        <v>9</v>
      </c>
      <c r="H44" s="53">
        <v>614</v>
      </c>
      <c r="I44" s="53">
        <v>836</v>
      </c>
      <c r="J44" s="53">
        <v>221</v>
      </c>
      <c r="K44" s="26">
        <v>236</v>
      </c>
      <c r="L44" s="26">
        <v>73</v>
      </c>
      <c r="M44" s="53">
        <v>587</v>
      </c>
      <c r="N44" s="53">
        <v>33</v>
      </c>
      <c r="O44" s="53">
        <v>49</v>
      </c>
      <c r="P44" s="53">
        <v>169</v>
      </c>
    </row>
    <row r="45" spans="1:16" ht="15" customHeight="1">
      <c r="A45" s="54" t="s">
        <v>52</v>
      </c>
      <c r="B45" s="27">
        <v>1695</v>
      </c>
      <c r="C45" s="53">
        <v>18</v>
      </c>
      <c r="D45" s="53"/>
      <c r="E45" s="53">
        <v>1</v>
      </c>
      <c r="F45" s="53">
        <v>164</v>
      </c>
      <c r="G45" s="53">
        <v>6</v>
      </c>
      <c r="H45" s="53">
        <v>315</v>
      </c>
      <c r="I45" s="53">
        <v>458</v>
      </c>
      <c r="J45" s="53">
        <v>130</v>
      </c>
      <c r="K45" s="26">
        <v>155</v>
      </c>
      <c r="L45" s="26">
        <v>34</v>
      </c>
      <c r="M45" s="53">
        <v>262</v>
      </c>
      <c r="N45" s="53">
        <v>21</v>
      </c>
      <c r="O45" s="53">
        <v>42</v>
      </c>
      <c r="P45" s="53">
        <v>89</v>
      </c>
    </row>
    <row r="46" spans="1:16" ht="15" customHeight="1">
      <c r="A46" s="54" t="s">
        <v>51</v>
      </c>
      <c r="B46" s="27">
        <v>2543</v>
      </c>
      <c r="C46" s="53">
        <v>97</v>
      </c>
      <c r="D46" s="53"/>
      <c r="E46" s="53">
        <v>4</v>
      </c>
      <c r="F46" s="53">
        <v>199</v>
      </c>
      <c r="G46" s="53">
        <v>28</v>
      </c>
      <c r="H46" s="53">
        <v>436</v>
      </c>
      <c r="I46" s="53">
        <v>818</v>
      </c>
      <c r="J46" s="53">
        <v>156</v>
      </c>
      <c r="K46" s="26">
        <v>135</v>
      </c>
      <c r="L46" s="26">
        <v>53</v>
      </c>
      <c r="M46" s="53">
        <v>398</v>
      </c>
      <c r="N46" s="53">
        <v>39</v>
      </c>
      <c r="O46" s="53">
        <v>47</v>
      </c>
      <c r="P46" s="53">
        <v>133</v>
      </c>
    </row>
    <row r="47" spans="1:16" ht="15" customHeight="1">
      <c r="A47" s="54" t="s">
        <v>50</v>
      </c>
      <c r="B47" s="27">
        <v>56</v>
      </c>
      <c r="C47" s="53">
        <v>2</v>
      </c>
      <c r="D47" s="53"/>
      <c r="E47" s="53"/>
      <c r="F47" s="53">
        <v>5</v>
      </c>
      <c r="G47" s="53">
        <v>2</v>
      </c>
      <c r="H47" s="53">
        <v>14</v>
      </c>
      <c r="I47" s="53">
        <v>17</v>
      </c>
      <c r="J47" s="53">
        <v>8</v>
      </c>
      <c r="K47" s="26">
        <v>2</v>
      </c>
      <c r="L47" s="26">
        <v>2</v>
      </c>
      <c r="M47" s="53">
        <v>3</v>
      </c>
      <c r="N47" s="53"/>
      <c r="O47" s="53"/>
      <c r="P47" s="53">
        <v>1</v>
      </c>
    </row>
    <row r="48" spans="1:16" ht="15" customHeight="1">
      <c r="A48" s="54" t="s">
        <v>49</v>
      </c>
      <c r="B48" s="27">
        <v>984</v>
      </c>
      <c r="C48" s="53">
        <v>4</v>
      </c>
      <c r="D48" s="53">
        <v>4</v>
      </c>
      <c r="E48" s="53">
        <v>1</v>
      </c>
      <c r="F48" s="53">
        <v>77</v>
      </c>
      <c r="G48" s="53"/>
      <c r="H48" s="53">
        <v>228</v>
      </c>
      <c r="I48" s="53">
        <v>255</v>
      </c>
      <c r="J48" s="53">
        <v>82</v>
      </c>
      <c r="K48" s="26">
        <v>47</v>
      </c>
      <c r="L48" s="26">
        <v>25</v>
      </c>
      <c r="M48" s="53">
        <v>168</v>
      </c>
      <c r="N48" s="53">
        <v>9</v>
      </c>
      <c r="O48" s="53">
        <v>26</v>
      </c>
      <c r="P48" s="53">
        <v>58</v>
      </c>
    </row>
    <row r="49" spans="1:16" ht="15" customHeight="1">
      <c r="A49" s="54" t="s">
        <v>48</v>
      </c>
      <c r="B49" s="27">
        <v>122</v>
      </c>
      <c r="C49" s="53"/>
      <c r="D49" s="53"/>
      <c r="E49" s="53"/>
      <c r="F49" s="53">
        <v>10</v>
      </c>
      <c r="G49" s="53">
        <v>2</v>
      </c>
      <c r="H49" s="53">
        <v>26</v>
      </c>
      <c r="I49" s="53">
        <v>29</v>
      </c>
      <c r="J49" s="53">
        <v>12</v>
      </c>
      <c r="K49" s="26">
        <v>14</v>
      </c>
      <c r="L49" s="26">
        <v>4</v>
      </c>
      <c r="M49" s="53">
        <v>13</v>
      </c>
      <c r="N49" s="53">
        <v>4</v>
      </c>
      <c r="O49" s="53">
        <v>2</v>
      </c>
      <c r="P49" s="53">
        <v>6</v>
      </c>
    </row>
    <row r="50" spans="1:16" ht="15" customHeight="1">
      <c r="A50" s="54" t="s">
        <v>47</v>
      </c>
      <c r="B50" s="27">
        <f>SUM(C50:P50)</f>
        <v>3241</v>
      </c>
      <c r="C50" s="53">
        <v>26</v>
      </c>
      <c r="D50" s="53"/>
      <c r="E50" s="53">
        <v>9</v>
      </c>
      <c r="F50" s="53">
        <v>768</v>
      </c>
      <c r="G50" s="53">
        <v>51</v>
      </c>
      <c r="H50" s="53">
        <v>344</v>
      </c>
      <c r="I50" s="53">
        <v>950</v>
      </c>
      <c r="J50" s="53">
        <v>210</v>
      </c>
      <c r="K50" s="26">
        <v>107</v>
      </c>
      <c r="L50" s="26">
        <v>73</v>
      </c>
      <c r="M50" s="53">
        <v>429</v>
      </c>
      <c r="N50" s="53">
        <v>38</v>
      </c>
      <c r="O50" s="53">
        <v>65</v>
      </c>
      <c r="P50" s="53">
        <v>171</v>
      </c>
    </row>
    <row r="51" spans="1:16" ht="1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1:16" ht="24.75" customHeight="1">
      <c r="A52" s="61" t="s">
        <v>46</v>
      </c>
      <c r="B52" s="61"/>
      <c r="C52" s="61"/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</row>
    <row r="53" spans="1:16" ht="12.75" customHeight="1">
      <c r="A53" s="57" t="s">
        <v>45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</row>
    <row r="54" spans="1:16" ht="12" customHeight="1">
      <c r="A54" s="57" t="s">
        <v>44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</row>
    <row r="55" spans="1:16" ht="12" customHeight="1">
      <c r="A55" s="57" t="s">
        <v>43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</row>
    <row r="56" spans="1:16" ht="12" customHeight="1">
      <c r="A56" s="57" t="s">
        <v>42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</row>
    <row r="57" spans="1:16" ht="12" customHeight="1">
      <c r="A57" s="57" t="s">
        <v>41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</row>
    <row r="58" spans="1:16" ht="12" customHeight="1">
      <c r="A58" s="57" t="s">
        <v>40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</row>
    <row r="59" spans="1:16" ht="13.5" customHeight="1">
      <c r="A59" s="57" t="s">
        <v>39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</row>
    <row r="60" spans="1:16" ht="12" customHeight="1">
      <c r="A60" s="57" t="s">
        <v>38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</row>
    <row r="61" spans="1:16" ht="12" customHeight="1">
      <c r="A61" s="57" t="s">
        <v>37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1:16" ht="12" customHeight="1">
      <c r="A62" s="57" t="s">
        <v>36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1:16" ht="12" customHeight="1">
      <c r="A63" s="57" t="s">
        <v>35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1:16" ht="12" customHeight="1">
      <c r="A64" s="57" t="s">
        <v>34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ht="12.75" customHeight="1">
      <c r="A65" s="57" t="s">
        <v>33</v>
      </c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ht="13.5" customHeight="1">
      <c r="A66" s="57" t="s">
        <v>32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ht="12" customHeight="1"/>
    <row r="68" spans="1:16" ht="12" customHeight="1">
      <c r="A68" s="59" t="s">
        <v>31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ht="15">
      <c r="A69" s="52"/>
    </row>
  </sheetData>
  <sheetProtection/>
  <mergeCells count="16">
    <mergeCell ref="A62:P62"/>
    <mergeCell ref="A63:P63"/>
    <mergeCell ref="A58:P58"/>
    <mergeCell ref="A59:P59"/>
    <mergeCell ref="A60:P60"/>
    <mergeCell ref="A61:P61"/>
    <mergeCell ref="A64:P64"/>
    <mergeCell ref="A65:P65"/>
    <mergeCell ref="A66:P66"/>
    <mergeCell ref="A68:P68"/>
    <mergeCell ref="A57:P57"/>
    <mergeCell ref="A52:P52"/>
    <mergeCell ref="A53:P53"/>
    <mergeCell ref="A54:P54"/>
    <mergeCell ref="A55:P55"/>
    <mergeCell ref="A56:P56"/>
  </mergeCells>
  <hyperlinks>
    <hyperlink ref="Q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&amp;"calibri"&amp;12&amp;B13.2.1. Número de establecimientos según actividad principal.&amp;R&amp;"calibri"&amp;10&amp;P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5">
      <selection activeCell="A1" sqref="A1"/>
    </sheetView>
  </sheetViews>
  <sheetFormatPr defaultColWidth="11.421875" defaultRowHeight="15"/>
  <cols>
    <col min="1" max="1" width="27.421875" style="0" customWidth="1"/>
    <col min="10" max="10" width="12.140625" style="0" customWidth="1"/>
  </cols>
  <sheetData>
    <row r="1" spans="1:11" ht="15">
      <c r="A1" s="55" t="s">
        <v>173</v>
      </c>
      <c r="B1" s="55"/>
      <c r="K1" s="39" t="s">
        <v>109</v>
      </c>
    </row>
    <row r="2" spans="2:10" ht="15">
      <c r="B2" s="26"/>
      <c r="C2" s="26"/>
      <c r="D2" s="26"/>
      <c r="E2" s="26"/>
      <c r="F2" s="26"/>
      <c r="G2" s="26"/>
      <c r="H2" s="26"/>
      <c r="I2" s="26"/>
      <c r="J2" s="26"/>
    </row>
    <row r="4" spans="1:10" ht="15">
      <c r="A4" s="37"/>
      <c r="B4" s="38">
        <v>2008</v>
      </c>
      <c r="C4" s="37"/>
      <c r="D4" s="37"/>
      <c r="E4" s="37"/>
      <c r="F4" s="37"/>
      <c r="G4" s="37"/>
      <c r="H4" s="37"/>
      <c r="I4" s="37"/>
      <c r="J4" s="37"/>
    </row>
    <row r="5" spans="1:10" s="43" customFormat="1" ht="30" customHeight="1">
      <c r="A5" s="44"/>
      <c r="B5" s="44" t="s">
        <v>94</v>
      </c>
      <c r="C5" s="44" t="s">
        <v>119</v>
      </c>
      <c r="D5" s="44" t="s">
        <v>118</v>
      </c>
      <c r="E5" s="44" t="s">
        <v>117</v>
      </c>
      <c r="F5" s="44" t="s">
        <v>116</v>
      </c>
      <c r="G5" s="44" t="s">
        <v>115</v>
      </c>
      <c r="H5" s="44" t="s">
        <v>114</v>
      </c>
      <c r="I5" s="44" t="s">
        <v>113</v>
      </c>
      <c r="J5" s="44" t="s">
        <v>112</v>
      </c>
    </row>
    <row r="6" spans="1:12" ht="15">
      <c r="A6" s="34" t="s">
        <v>92</v>
      </c>
      <c r="B6" s="33">
        <v>126198</v>
      </c>
      <c r="C6" s="33">
        <v>76067</v>
      </c>
      <c r="D6" s="33">
        <v>32775</v>
      </c>
      <c r="E6" s="33">
        <v>10148</v>
      </c>
      <c r="F6" s="33">
        <v>4312</v>
      </c>
      <c r="G6" s="33">
        <v>2143</v>
      </c>
      <c r="H6" s="33">
        <v>481</v>
      </c>
      <c r="I6" s="33">
        <v>256</v>
      </c>
      <c r="J6" s="33">
        <v>16</v>
      </c>
      <c r="L6" s="26"/>
    </row>
    <row r="7" spans="1:10" ht="15">
      <c r="A7" s="54" t="s">
        <v>91</v>
      </c>
      <c r="B7" s="26">
        <v>591</v>
      </c>
      <c r="C7" s="26">
        <v>377</v>
      </c>
      <c r="D7" s="26">
        <v>132</v>
      </c>
      <c r="E7" s="26">
        <v>42</v>
      </c>
      <c r="F7" s="26">
        <v>21</v>
      </c>
      <c r="G7" s="26">
        <v>16</v>
      </c>
      <c r="H7" s="26">
        <v>2</v>
      </c>
      <c r="I7" s="26">
        <v>1</v>
      </c>
      <c r="J7" s="26"/>
    </row>
    <row r="8" spans="1:10" ht="15">
      <c r="A8" s="54" t="s">
        <v>90</v>
      </c>
      <c r="B8" s="26">
        <v>886</v>
      </c>
      <c r="C8" s="26">
        <v>539</v>
      </c>
      <c r="D8" s="26">
        <v>219</v>
      </c>
      <c r="E8" s="26">
        <v>76</v>
      </c>
      <c r="F8" s="26">
        <v>25</v>
      </c>
      <c r="G8" s="26">
        <v>14</v>
      </c>
      <c r="H8" s="26">
        <v>7</v>
      </c>
      <c r="I8" s="26">
        <v>6</v>
      </c>
      <c r="J8" s="26"/>
    </row>
    <row r="9" spans="1:10" ht="15">
      <c r="A9" s="54" t="s">
        <v>89</v>
      </c>
      <c r="B9" s="26">
        <v>3002</v>
      </c>
      <c r="C9" s="26">
        <v>1831</v>
      </c>
      <c r="D9" s="26">
        <v>830</v>
      </c>
      <c r="E9" s="26">
        <v>217</v>
      </c>
      <c r="F9" s="26">
        <v>86</v>
      </c>
      <c r="G9" s="26">
        <v>21</v>
      </c>
      <c r="H9" s="26">
        <v>11</v>
      </c>
      <c r="I9" s="26">
        <v>6</v>
      </c>
      <c r="J9" s="26"/>
    </row>
    <row r="10" spans="1:10" ht="15">
      <c r="A10" s="54" t="s">
        <v>88</v>
      </c>
      <c r="B10" s="26">
        <v>59</v>
      </c>
      <c r="C10" s="26">
        <v>39</v>
      </c>
      <c r="D10" s="26">
        <v>12</v>
      </c>
      <c r="E10" s="26">
        <v>4</v>
      </c>
      <c r="F10" s="26">
        <v>1</v>
      </c>
      <c r="G10" s="26">
        <v>3</v>
      </c>
      <c r="H10" s="26"/>
      <c r="I10" s="26"/>
      <c r="J10" s="26"/>
    </row>
    <row r="11" spans="1:10" ht="15">
      <c r="A11" s="54" t="s">
        <v>87</v>
      </c>
      <c r="B11" s="26">
        <v>3459</v>
      </c>
      <c r="C11" s="26">
        <v>1959</v>
      </c>
      <c r="D11" s="26">
        <v>923</v>
      </c>
      <c r="E11" s="26">
        <v>315</v>
      </c>
      <c r="F11" s="26">
        <v>177</v>
      </c>
      <c r="G11" s="26">
        <v>62</v>
      </c>
      <c r="H11" s="26">
        <v>15</v>
      </c>
      <c r="I11" s="26">
        <v>7</v>
      </c>
      <c r="J11" s="26">
        <v>1</v>
      </c>
    </row>
    <row r="12" spans="1:10" ht="15">
      <c r="A12" s="54" t="s">
        <v>86</v>
      </c>
      <c r="B12" s="26">
        <v>1318</v>
      </c>
      <c r="C12" s="26">
        <v>753</v>
      </c>
      <c r="D12" s="26">
        <v>382</v>
      </c>
      <c r="E12" s="26">
        <v>119</v>
      </c>
      <c r="F12" s="26">
        <v>37</v>
      </c>
      <c r="G12" s="26">
        <v>24</v>
      </c>
      <c r="H12" s="26">
        <v>2</v>
      </c>
      <c r="I12" s="26">
        <v>1</v>
      </c>
      <c r="J12" s="26"/>
    </row>
    <row r="13" spans="1:10" ht="15">
      <c r="A13" s="54" t="s">
        <v>85</v>
      </c>
      <c r="B13" s="26">
        <v>60</v>
      </c>
      <c r="C13" s="26">
        <v>46</v>
      </c>
      <c r="D13" s="26">
        <v>12</v>
      </c>
      <c r="E13" s="26">
        <v>1</v>
      </c>
      <c r="F13" s="26">
        <v>1</v>
      </c>
      <c r="G13" s="26"/>
      <c r="H13" s="26"/>
      <c r="I13" s="26"/>
      <c r="J13" s="26"/>
    </row>
    <row r="14" spans="1:10" ht="15">
      <c r="A14" s="54" t="s">
        <v>84</v>
      </c>
      <c r="B14" s="26">
        <v>557</v>
      </c>
      <c r="C14" s="26">
        <v>354</v>
      </c>
      <c r="D14" s="26">
        <v>134</v>
      </c>
      <c r="E14" s="26">
        <v>40</v>
      </c>
      <c r="F14" s="26">
        <v>18</v>
      </c>
      <c r="G14" s="26">
        <v>6</v>
      </c>
      <c r="H14" s="26">
        <v>4</v>
      </c>
      <c r="I14" s="26">
        <v>1</v>
      </c>
      <c r="J14" s="26"/>
    </row>
    <row r="15" spans="1:10" ht="15">
      <c r="A15" s="54" t="s">
        <v>83</v>
      </c>
      <c r="B15" s="26">
        <v>1608</v>
      </c>
      <c r="C15" s="26">
        <v>1045</v>
      </c>
      <c r="D15" s="26">
        <v>386</v>
      </c>
      <c r="E15" s="26">
        <v>102</v>
      </c>
      <c r="F15" s="26">
        <v>50</v>
      </c>
      <c r="G15" s="26">
        <v>17</v>
      </c>
      <c r="H15" s="26">
        <v>2</v>
      </c>
      <c r="I15" s="26">
        <v>4</v>
      </c>
      <c r="J15" s="26">
        <v>2</v>
      </c>
    </row>
    <row r="16" spans="1:10" ht="15">
      <c r="A16" s="54" t="s">
        <v>82</v>
      </c>
      <c r="B16" s="26">
        <v>1499</v>
      </c>
      <c r="C16" s="26">
        <v>996</v>
      </c>
      <c r="D16" s="26">
        <v>359</v>
      </c>
      <c r="E16" s="26">
        <v>96</v>
      </c>
      <c r="F16" s="26">
        <v>30</v>
      </c>
      <c r="G16" s="26">
        <v>14</v>
      </c>
      <c r="H16" s="26">
        <v>3</v>
      </c>
      <c r="I16" s="26">
        <v>1</v>
      </c>
      <c r="J16" s="26"/>
    </row>
    <row r="17" spans="1:10" ht="15">
      <c r="A17" s="54" t="s">
        <v>81</v>
      </c>
      <c r="B17" s="26">
        <v>850</v>
      </c>
      <c r="C17" s="26">
        <v>511</v>
      </c>
      <c r="D17" s="26">
        <v>230</v>
      </c>
      <c r="E17" s="26">
        <v>55</v>
      </c>
      <c r="F17" s="26">
        <v>32</v>
      </c>
      <c r="G17" s="26">
        <v>12</v>
      </c>
      <c r="H17" s="26">
        <v>7</v>
      </c>
      <c r="I17" s="26">
        <v>3</v>
      </c>
      <c r="J17" s="26"/>
    </row>
    <row r="18" spans="1:10" ht="15">
      <c r="A18" s="54" t="s">
        <v>80</v>
      </c>
      <c r="B18" s="26">
        <v>451</v>
      </c>
      <c r="C18" s="26">
        <v>281</v>
      </c>
      <c r="D18" s="26">
        <v>106</v>
      </c>
      <c r="E18" s="26">
        <v>33</v>
      </c>
      <c r="F18" s="26">
        <v>22</v>
      </c>
      <c r="G18" s="26">
        <v>6</v>
      </c>
      <c r="H18" s="26">
        <v>3</v>
      </c>
      <c r="I18" s="26"/>
      <c r="J18" s="26"/>
    </row>
    <row r="19" spans="1:10" ht="15">
      <c r="A19" s="54" t="s">
        <v>79</v>
      </c>
      <c r="B19" s="26">
        <v>976</v>
      </c>
      <c r="C19" s="26">
        <v>558</v>
      </c>
      <c r="D19" s="26">
        <v>280</v>
      </c>
      <c r="E19" s="26">
        <v>83</v>
      </c>
      <c r="F19" s="26">
        <v>32</v>
      </c>
      <c r="G19" s="26">
        <v>17</v>
      </c>
      <c r="H19" s="26">
        <v>4</v>
      </c>
      <c r="I19" s="26">
        <v>2</v>
      </c>
      <c r="J19" s="26"/>
    </row>
    <row r="20" spans="1:10" ht="15">
      <c r="A20" s="54" t="s">
        <v>78</v>
      </c>
      <c r="B20" s="26">
        <v>971</v>
      </c>
      <c r="C20" s="26">
        <v>574</v>
      </c>
      <c r="D20" s="26">
        <v>284</v>
      </c>
      <c r="E20" s="26">
        <v>70</v>
      </c>
      <c r="F20" s="26">
        <v>27</v>
      </c>
      <c r="G20" s="26">
        <v>9</v>
      </c>
      <c r="H20" s="26">
        <v>5</v>
      </c>
      <c r="I20" s="26">
        <v>2</v>
      </c>
      <c r="J20" s="26"/>
    </row>
    <row r="21" spans="1:10" ht="15">
      <c r="A21" s="54" t="s">
        <v>77</v>
      </c>
      <c r="B21" s="26">
        <v>175</v>
      </c>
      <c r="C21" s="26">
        <v>126</v>
      </c>
      <c r="D21" s="26">
        <v>32</v>
      </c>
      <c r="E21" s="26">
        <v>7</v>
      </c>
      <c r="F21" s="26">
        <v>6</v>
      </c>
      <c r="G21" s="26">
        <v>2</v>
      </c>
      <c r="H21" s="26"/>
      <c r="I21" s="26">
        <v>2</v>
      </c>
      <c r="J21" s="26"/>
    </row>
    <row r="22" spans="1:10" ht="15">
      <c r="A22" s="54" t="s">
        <v>76</v>
      </c>
      <c r="B22" s="26">
        <v>2485</v>
      </c>
      <c r="C22" s="26">
        <v>1399</v>
      </c>
      <c r="D22" s="26">
        <v>774</v>
      </c>
      <c r="E22" s="26">
        <v>197</v>
      </c>
      <c r="F22" s="26">
        <v>82</v>
      </c>
      <c r="G22" s="26">
        <v>28</v>
      </c>
      <c r="H22" s="26">
        <v>2</v>
      </c>
      <c r="I22" s="26">
        <v>3</v>
      </c>
      <c r="J22" s="26"/>
    </row>
    <row r="23" spans="1:10" ht="15">
      <c r="A23" s="54" t="s">
        <v>75</v>
      </c>
      <c r="B23" s="26">
        <v>15373</v>
      </c>
      <c r="C23" s="26">
        <v>8863</v>
      </c>
      <c r="D23" s="26">
        <v>4107</v>
      </c>
      <c r="E23" s="26">
        <v>1351</v>
      </c>
      <c r="F23" s="26">
        <v>621</v>
      </c>
      <c r="G23" s="26">
        <v>334</v>
      </c>
      <c r="H23" s="26">
        <v>59</v>
      </c>
      <c r="I23" s="26">
        <v>35</v>
      </c>
      <c r="J23" s="26">
        <v>3</v>
      </c>
    </row>
    <row r="24" spans="1:10" ht="15">
      <c r="A24" s="54" t="s">
        <v>74</v>
      </c>
      <c r="B24" s="26">
        <v>1311</v>
      </c>
      <c r="C24" s="26">
        <v>808</v>
      </c>
      <c r="D24" s="26">
        <v>340</v>
      </c>
      <c r="E24" s="26">
        <v>114</v>
      </c>
      <c r="F24" s="26">
        <v>28</v>
      </c>
      <c r="G24" s="26">
        <v>17</v>
      </c>
      <c r="H24" s="26">
        <v>3</v>
      </c>
      <c r="I24" s="26">
        <v>1</v>
      </c>
      <c r="J24" s="26"/>
    </row>
    <row r="25" spans="1:10" ht="15">
      <c r="A25" s="54" t="s">
        <v>73</v>
      </c>
      <c r="B25" s="26">
        <v>995</v>
      </c>
      <c r="C25" s="26">
        <v>661</v>
      </c>
      <c r="D25" s="26">
        <v>233</v>
      </c>
      <c r="E25" s="26">
        <v>61</v>
      </c>
      <c r="F25" s="26">
        <v>23</v>
      </c>
      <c r="G25" s="26">
        <v>11</v>
      </c>
      <c r="H25" s="26">
        <v>5</v>
      </c>
      <c r="I25" s="26">
        <v>1</v>
      </c>
      <c r="J25" s="26"/>
    </row>
    <row r="26" spans="1:10" ht="15">
      <c r="A26" s="54" t="s">
        <v>72</v>
      </c>
      <c r="B26" s="26">
        <v>2493</v>
      </c>
      <c r="C26" s="26">
        <v>1436</v>
      </c>
      <c r="D26" s="26">
        <v>731</v>
      </c>
      <c r="E26" s="26">
        <v>206</v>
      </c>
      <c r="F26" s="26">
        <v>68</v>
      </c>
      <c r="G26" s="26">
        <v>41</v>
      </c>
      <c r="H26" s="26">
        <v>7</v>
      </c>
      <c r="I26" s="26">
        <v>4</v>
      </c>
      <c r="J26" s="26"/>
    </row>
    <row r="27" spans="1:10" ht="15">
      <c r="A27" s="54" t="s">
        <v>71</v>
      </c>
      <c r="B27" s="26">
        <v>735</v>
      </c>
      <c r="C27" s="26">
        <v>484</v>
      </c>
      <c r="D27" s="26">
        <v>169</v>
      </c>
      <c r="E27" s="26">
        <v>41</v>
      </c>
      <c r="F27" s="26">
        <v>16</v>
      </c>
      <c r="G27" s="26">
        <v>19</v>
      </c>
      <c r="H27" s="26">
        <v>6</v>
      </c>
      <c r="I27" s="26"/>
      <c r="J27" s="26"/>
    </row>
    <row r="28" spans="1:10" ht="15">
      <c r="A28" s="54" t="s">
        <v>111</v>
      </c>
      <c r="B28" s="26">
        <v>1487</v>
      </c>
      <c r="C28" s="26">
        <v>876</v>
      </c>
      <c r="D28" s="26">
        <v>395</v>
      </c>
      <c r="E28" s="26">
        <v>124</v>
      </c>
      <c r="F28" s="26">
        <v>50</v>
      </c>
      <c r="G28" s="26">
        <v>39</v>
      </c>
      <c r="H28" s="26">
        <v>2</v>
      </c>
      <c r="I28" s="26">
        <v>1</v>
      </c>
      <c r="J28" s="26"/>
    </row>
    <row r="29" spans="1:10" ht="15">
      <c r="A29" s="54" t="s">
        <v>69</v>
      </c>
      <c r="B29" s="26">
        <v>2135</v>
      </c>
      <c r="C29" s="26">
        <v>1202</v>
      </c>
      <c r="D29" s="26">
        <v>643</v>
      </c>
      <c r="E29" s="26">
        <v>181</v>
      </c>
      <c r="F29" s="26">
        <v>66</v>
      </c>
      <c r="G29" s="26">
        <v>40</v>
      </c>
      <c r="H29" s="26">
        <v>1</v>
      </c>
      <c r="I29" s="26">
        <v>2</v>
      </c>
      <c r="J29" s="26"/>
    </row>
    <row r="30" spans="1:10" ht="15">
      <c r="A30" s="54" t="s">
        <v>68</v>
      </c>
      <c r="B30" s="26">
        <v>369</v>
      </c>
      <c r="C30" s="26">
        <v>237</v>
      </c>
      <c r="D30" s="26">
        <v>79</v>
      </c>
      <c r="E30" s="26">
        <v>26</v>
      </c>
      <c r="F30" s="26">
        <v>15</v>
      </c>
      <c r="G30" s="26">
        <v>7</v>
      </c>
      <c r="H30" s="26">
        <v>3</v>
      </c>
      <c r="I30" s="26">
        <v>2</v>
      </c>
      <c r="J30" s="26"/>
    </row>
    <row r="31" spans="1:10" ht="15">
      <c r="A31" s="54" t="s">
        <v>67</v>
      </c>
      <c r="B31" s="26">
        <v>8085</v>
      </c>
      <c r="C31" s="26">
        <v>5116</v>
      </c>
      <c r="D31" s="26">
        <v>1981</v>
      </c>
      <c r="E31" s="26">
        <v>593</v>
      </c>
      <c r="F31" s="26">
        <v>229</v>
      </c>
      <c r="G31" s="26">
        <v>125</v>
      </c>
      <c r="H31" s="26">
        <v>32</v>
      </c>
      <c r="I31" s="26">
        <v>9</v>
      </c>
      <c r="J31" s="26"/>
    </row>
    <row r="32" spans="1:10" ht="15">
      <c r="A32" s="54" t="s">
        <v>66</v>
      </c>
      <c r="B32" s="26">
        <v>1022</v>
      </c>
      <c r="C32" s="26">
        <v>526</v>
      </c>
      <c r="D32" s="26">
        <v>285</v>
      </c>
      <c r="E32" s="26">
        <v>111</v>
      </c>
      <c r="F32" s="26">
        <v>67</v>
      </c>
      <c r="G32" s="26">
        <v>25</v>
      </c>
      <c r="H32" s="26">
        <v>7</v>
      </c>
      <c r="I32" s="26">
        <v>1</v>
      </c>
      <c r="J32" s="26"/>
    </row>
    <row r="33" spans="1:10" ht="15">
      <c r="A33" s="54" t="s">
        <v>65</v>
      </c>
      <c r="B33" s="26">
        <v>2821</v>
      </c>
      <c r="C33" s="26">
        <v>1681</v>
      </c>
      <c r="D33" s="26">
        <v>780</v>
      </c>
      <c r="E33" s="26">
        <v>245</v>
      </c>
      <c r="F33" s="26">
        <v>76</v>
      </c>
      <c r="G33" s="26">
        <v>29</v>
      </c>
      <c r="H33" s="26">
        <v>4</v>
      </c>
      <c r="I33" s="26">
        <v>6</v>
      </c>
      <c r="J33" s="26"/>
    </row>
    <row r="34" spans="1:10" ht="15">
      <c r="A34" s="54" t="s">
        <v>64</v>
      </c>
      <c r="B34" s="26">
        <v>5880</v>
      </c>
      <c r="C34" s="26">
        <v>3534</v>
      </c>
      <c r="D34" s="26">
        <v>1497</v>
      </c>
      <c r="E34" s="26">
        <v>462</v>
      </c>
      <c r="F34" s="26">
        <v>221</v>
      </c>
      <c r="G34" s="26">
        <v>110</v>
      </c>
      <c r="H34" s="26">
        <v>38</v>
      </c>
      <c r="I34" s="26">
        <v>18</v>
      </c>
      <c r="J34" s="26"/>
    </row>
    <row r="35" spans="1:10" ht="15">
      <c r="A35" s="54" t="s">
        <v>63</v>
      </c>
      <c r="B35" s="26">
        <v>668</v>
      </c>
      <c r="C35" s="26">
        <v>467</v>
      </c>
      <c r="D35" s="26">
        <v>138</v>
      </c>
      <c r="E35" s="26">
        <v>38</v>
      </c>
      <c r="F35" s="26">
        <v>13</v>
      </c>
      <c r="G35" s="26">
        <v>11</v>
      </c>
      <c r="H35" s="26"/>
      <c r="I35" s="26">
        <v>1</v>
      </c>
      <c r="J35" s="26"/>
    </row>
    <row r="36" spans="1:10" ht="15">
      <c r="A36" s="54" t="s">
        <v>62</v>
      </c>
      <c r="B36" s="26">
        <v>1317</v>
      </c>
      <c r="C36" s="26">
        <v>857</v>
      </c>
      <c r="D36" s="26">
        <v>314</v>
      </c>
      <c r="E36" s="26">
        <v>90</v>
      </c>
      <c r="F36" s="26">
        <v>43</v>
      </c>
      <c r="G36" s="26">
        <v>11</v>
      </c>
      <c r="H36" s="26"/>
      <c r="I36" s="26">
        <v>1</v>
      </c>
      <c r="J36" s="26">
        <v>1</v>
      </c>
    </row>
    <row r="37" spans="1:10" ht="15">
      <c r="A37" s="54" t="s">
        <v>61</v>
      </c>
      <c r="B37" s="26">
        <v>42224</v>
      </c>
      <c r="C37" s="26">
        <v>26076</v>
      </c>
      <c r="D37" s="26">
        <v>10353</v>
      </c>
      <c r="E37" s="26">
        <v>3387</v>
      </c>
      <c r="F37" s="26">
        <v>1416</v>
      </c>
      <c r="G37" s="26">
        <v>717</v>
      </c>
      <c r="H37" s="26">
        <v>162</v>
      </c>
      <c r="I37" s="26">
        <v>105</v>
      </c>
      <c r="J37" s="26">
        <v>8</v>
      </c>
    </row>
    <row r="38" spans="1:10" ht="15">
      <c r="A38" s="54" t="s">
        <v>60</v>
      </c>
      <c r="B38" s="26">
        <v>25</v>
      </c>
      <c r="C38" s="26">
        <v>18</v>
      </c>
      <c r="D38" s="26">
        <v>4</v>
      </c>
      <c r="E38" s="26">
        <v>2</v>
      </c>
      <c r="F38" s="26">
        <v>1</v>
      </c>
      <c r="G38" s="26"/>
      <c r="H38" s="26"/>
      <c r="I38" s="26"/>
      <c r="J38" s="26"/>
    </row>
    <row r="39" spans="1:10" ht="15">
      <c r="A39" s="54" t="s">
        <v>59</v>
      </c>
      <c r="B39" s="26">
        <v>253</v>
      </c>
      <c r="C39" s="26">
        <v>176</v>
      </c>
      <c r="D39" s="26">
        <v>59</v>
      </c>
      <c r="E39" s="26">
        <v>15</v>
      </c>
      <c r="F39" s="26">
        <v>2</v>
      </c>
      <c r="G39" s="26">
        <v>1</v>
      </c>
      <c r="H39" s="26"/>
      <c r="I39" s="26"/>
      <c r="J39" s="26"/>
    </row>
    <row r="40" spans="1:10" ht="15">
      <c r="A40" s="54" t="s">
        <v>58</v>
      </c>
      <c r="B40" s="26">
        <v>1468</v>
      </c>
      <c r="C40" s="26">
        <v>979</v>
      </c>
      <c r="D40" s="26">
        <v>337</v>
      </c>
      <c r="E40" s="26">
        <v>111</v>
      </c>
      <c r="F40" s="26">
        <v>30</v>
      </c>
      <c r="G40" s="26">
        <v>9</v>
      </c>
      <c r="H40" s="26">
        <v>2</v>
      </c>
      <c r="I40" s="26"/>
      <c r="J40" s="26"/>
    </row>
    <row r="41" spans="1:10" ht="15">
      <c r="A41" s="54" t="s">
        <v>57</v>
      </c>
      <c r="B41" s="26">
        <v>50</v>
      </c>
      <c r="C41" s="26">
        <v>39</v>
      </c>
      <c r="D41" s="26">
        <v>6</v>
      </c>
      <c r="E41" s="26">
        <v>4</v>
      </c>
      <c r="F41" s="26">
        <v>1</v>
      </c>
      <c r="G41" s="26"/>
      <c r="H41" s="26"/>
      <c r="I41" s="26"/>
      <c r="J41" s="26"/>
    </row>
    <row r="42" spans="1:10" ht="15">
      <c r="A42" s="54" t="s">
        <v>56</v>
      </c>
      <c r="B42" s="26">
        <v>3137</v>
      </c>
      <c r="C42" s="26">
        <v>1818</v>
      </c>
      <c r="D42" s="26">
        <v>884</v>
      </c>
      <c r="E42" s="26">
        <v>259</v>
      </c>
      <c r="F42" s="26">
        <v>105</v>
      </c>
      <c r="G42" s="26">
        <v>56</v>
      </c>
      <c r="H42" s="26">
        <v>11</v>
      </c>
      <c r="I42" s="26">
        <v>4</v>
      </c>
      <c r="J42" s="26"/>
    </row>
    <row r="43" spans="1:10" ht="15">
      <c r="A43" s="54" t="s">
        <v>55</v>
      </c>
      <c r="B43" s="26">
        <v>2236</v>
      </c>
      <c r="C43" s="26">
        <v>1318</v>
      </c>
      <c r="D43" s="26">
        <v>644</v>
      </c>
      <c r="E43" s="26">
        <v>170</v>
      </c>
      <c r="F43" s="26">
        <v>67</v>
      </c>
      <c r="G43" s="26">
        <v>29</v>
      </c>
      <c r="H43" s="26">
        <v>4</v>
      </c>
      <c r="I43" s="26">
        <v>4</v>
      </c>
      <c r="J43" s="26"/>
    </row>
    <row r="44" spans="1:10" ht="15">
      <c r="A44" s="54" t="s">
        <v>54</v>
      </c>
      <c r="B44" s="26">
        <v>1421</v>
      </c>
      <c r="C44" s="26">
        <v>795</v>
      </c>
      <c r="D44" s="26">
        <v>394</v>
      </c>
      <c r="E44" s="26">
        <v>132</v>
      </c>
      <c r="F44" s="26">
        <v>66</v>
      </c>
      <c r="G44" s="26">
        <v>23</v>
      </c>
      <c r="H44" s="26">
        <v>8</v>
      </c>
      <c r="I44" s="26">
        <v>3</v>
      </c>
      <c r="J44" s="26"/>
    </row>
    <row r="45" spans="1:10" ht="15">
      <c r="A45" s="54" t="s">
        <v>53</v>
      </c>
      <c r="B45" s="26">
        <v>3105</v>
      </c>
      <c r="C45" s="26">
        <v>1724</v>
      </c>
      <c r="D45" s="26">
        <v>884</v>
      </c>
      <c r="E45" s="26">
        <v>261</v>
      </c>
      <c r="F45" s="26">
        <v>133</v>
      </c>
      <c r="G45" s="26">
        <v>77</v>
      </c>
      <c r="H45" s="26">
        <v>21</v>
      </c>
      <c r="I45" s="26">
        <v>5</v>
      </c>
      <c r="J45" s="26"/>
    </row>
    <row r="46" spans="1:10" ht="15">
      <c r="A46" s="54" t="s">
        <v>52</v>
      </c>
      <c r="B46" s="26">
        <v>1695</v>
      </c>
      <c r="C46" s="26">
        <v>1038</v>
      </c>
      <c r="D46" s="26">
        <v>463</v>
      </c>
      <c r="E46" s="26">
        <v>106</v>
      </c>
      <c r="F46" s="26">
        <v>51</v>
      </c>
      <c r="G46" s="26">
        <v>22</v>
      </c>
      <c r="H46" s="26">
        <v>8</v>
      </c>
      <c r="I46" s="26">
        <v>6</v>
      </c>
      <c r="J46" s="26">
        <v>1</v>
      </c>
    </row>
    <row r="47" spans="1:10" ht="15">
      <c r="A47" s="54" t="s">
        <v>51</v>
      </c>
      <c r="B47" s="26">
        <v>2543</v>
      </c>
      <c r="C47" s="26">
        <v>1596</v>
      </c>
      <c r="D47" s="26">
        <v>662</v>
      </c>
      <c r="E47" s="26">
        <v>186</v>
      </c>
      <c r="F47" s="26">
        <v>61</v>
      </c>
      <c r="G47" s="26">
        <v>24</v>
      </c>
      <c r="H47" s="26">
        <v>12</v>
      </c>
      <c r="I47" s="26">
        <v>2</v>
      </c>
      <c r="J47" s="26"/>
    </row>
    <row r="48" spans="1:10" ht="15">
      <c r="A48" s="54" t="s">
        <v>50</v>
      </c>
      <c r="B48" s="26">
        <v>56</v>
      </c>
      <c r="C48" s="26">
        <v>37</v>
      </c>
      <c r="D48" s="26">
        <v>11</v>
      </c>
      <c r="E48" s="26">
        <v>5</v>
      </c>
      <c r="F48" s="26">
        <v>2</v>
      </c>
      <c r="G48" s="26">
        <v>1</v>
      </c>
      <c r="H48" s="26"/>
      <c r="I48" s="26"/>
      <c r="J48" s="26"/>
    </row>
    <row r="49" spans="1:10" ht="15">
      <c r="A49" s="54" t="s">
        <v>49</v>
      </c>
      <c r="B49" s="26">
        <v>984</v>
      </c>
      <c r="C49" s="26">
        <v>550</v>
      </c>
      <c r="D49" s="26">
        <v>298</v>
      </c>
      <c r="E49" s="26">
        <v>80</v>
      </c>
      <c r="F49" s="26">
        <v>33</v>
      </c>
      <c r="G49" s="26">
        <v>19</v>
      </c>
      <c r="H49" s="26">
        <v>2</v>
      </c>
      <c r="I49" s="26">
        <v>2</v>
      </c>
      <c r="J49" s="26"/>
    </row>
    <row r="50" spans="1:10" ht="15">
      <c r="A50" s="54" t="s">
        <v>48</v>
      </c>
      <c r="B50" s="26">
        <v>122</v>
      </c>
      <c r="C50" s="26">
        <v>83</v>
      </c>
      <c r="D50" s="26">
        <v>26</v>
      </c>
      <c r="E50" s="26">
        <v>11</v>
      </c>
      <c r="F50" s="26">
        <v>2</v>
      </c>
      <c r="G50" s="26"/>
      <c r="H50" s="26"/>
      <c r="I50" s="26"/>
      <c r="J50" s="26"/>
    </row>
    <row r="51" spans="1:10" ht="15">
      <c r="A51" s="56" t="s">
        <v>47</v>
      </c>
      <c r="B51" s="26">
        <v>3241</v>
      </c>
      <c r="C51" s="26">
        <v>1684</v>
      </c>
      <c r="D51" s="26">
        <v>963</v>
      </c>
      <c r="E51" s="26">
        <v>319</v>
      </c>
      <c r="F51" s="26">
        <v>159</v>
      </c>
      <c r="G51" s="26">
        <v>95</v>
      </c>
      <c r="H51" s="26">
        <v>17</v>
      </c>
      <c r="I51" s="26">
        <v>4</v>
      </c>
      <c r="J51" s="26"/>
    </row>
    <row r="52" spans="1:10" ht="15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>
      <c r="A53" s="73" t="s">
        <v>46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4" ht="15">
      <c r="A54" s="70"/>
      <c r="B54" s="71"/>
      <c r="C54" s="71"/>
      <c r="D54" s="71"/>
    </row>
    <row r="55" spans="1:4" ht="15">
      <c r="A55" s="70" t="s">
        <v>31</v>
      </c>
      <c r="B55" s="71"/>
      <c r="C55" s="71"/>
      <c r="D55" s="71"/>
    </row>
  </sheetData>
  <sheetProtection/>
  <mergeCells count="3">
    <mergeCell ref="A53:J53"/>
    <mergeCell ref="A54:D54"/>
    <mergeCell ref="A55:D55"/>
  </mergeCells>
  <hyperlinks>
    <hyperlink ref="K1" location="Índice!Área_de_impresión" display="Índice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 alignWithMargins="0">
    <oddHeader>&amp;L
&amp;"calibri"&amp;12&amp;B13.2.2. Número de establecimientos según nivel de empleo.&amp;R&amp;"calibri"&amp;10&amp;P</oddHeader>
    <oddFooter>&amp;L&amp;"calibri"&amp;8&amp;I&amp;"-,Cursiva"&amp;8ANUARIO ESTADÍSTICO DE LA REGIÓN DE MURCIA 2011. TOMO II. DATOS MUNICIPALES&amp;R&amp;"calibri"&amp;8&amp;I13.2. ESTABLECIMIENTOS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mma46d</dc:creator>
  <cp:keywords/>
  <dc:description/>
  <cp:lastModifiedBy>evm45l</cp:lastModifiedBy>
  <cp:lastPrinted>2012-11-27T14:45:51Z</cp:lastPrinted>
  <dcterms:created xsi:type="dcterms:W3CDTF">2012-11-22T12:53:27Z</dcterms:created>
  <dcterms:modified xsi:type="dcterms:W3CDTF">2012-11-27T14:45:54Z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