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08 - HTML - Asalariados por tipo de contrato y sexo" sheetId="1" r:id="rId1"/>
  </sheets>
  <definedNames/>
  <calcPr fullCalcOnLoad="1"/>
</workbook>
</file>

<file path=xl/sharedStrings.xml><?xml version="1.0" encoding="utf-8"?>
<sst xmlns="http://schemas.openxmlformats.org/spreadsheetml/2006/main" count="93" uniqueCount="25">
  <si>
    <t>3.8 ASALARIADOS POR TIPO DE CONTRATO Y TASA DE TEMPORALIDAD</t>
  </si>
  <si>
    <t>PERÍODO</t>
  </si>
  <si>
    <t>ASALARIADOS</t>
  </si>
  <si>
    <t>ASALARIADOS CON CONTRATO INDEFINIDO</t>
  </si>
  <si>
    <t>ASALARIADOS CON CONTRATO TEMPORAL</t>
  </si>
  <si>
    <t>TASA DE TEMPORALIDAD (1)</t>
  </si>
  <si>
    <t>(Miles de personas)</t>
  </si>
  <si>
    <t>2016</t>
  </si>
  <si>
    <t>2017</t>
  </si>
  <si>
    <t>2018</t>
  </si>
  <si>
    <t>2019</t>
  </si>
  <si>
    <t>2020</t>
  </si>
  <si>
    <t>2021</t>
  </si>
  <si>
    <t>2022</t>
  </si>
  <si>
    <t>(I - IV)</t>
  </si>
  <si>
    <t>2023</t>
  </si>
  <si>
    <t>III</t>
  </si>
  <si>
    <t xml:space="preserve"> </t>
  </si>
  <si>
    <t>IV</t>
  </si>
  <si>
    <t>I</t>
  </si>
  <si>
    <t>II</t>
  </si>
  <si>
    <t>Tasas de variación anual en %</t>
  </si>
  <si>
    <t>(1) Variación anual en puntos porcentuales.</t>
  </si>
  <si>
    <t>Fuente:</t>
  </si>
  <si>
    <t>INE. Encuesta de Población Activa.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</si>
</sst>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0.00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b/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63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center" vertical="center" wrapText="1"/>
    </xf>
    <xf numFmtId="0" fontId="5" fillId="2" borderId="2" xfId="0" applyFill="1" applyBorder="1" applyAlignment="1">
      <alignment vertical="top" wrapText="1"/>
    </xf>
    <xf numFmtId="0" fontId="5" fillId="2" borderId="3" xfId="0" applyFill="1" applyBorder="1" applyAlignment="1">
      <alignment vertical="top" wrapText="1"/>
    </xf>
    <xf numFmtId="165" fontId="5" fillId="2" borderId="4" xfId="0" applyFill="1" applyBorder="1" applyAlignment="1">
      <alignment horizontal="right" vertical="center" wrapText="1"/>
    </xf>
    <xf numFmtId="0" fontId="6" fillId="2" borderId="2" xfId="0" applyFill="1" applyBorder="1" applyAlignment="1">
      <alignment vertical="top" wrapText="1"/>
    </xf>
    <xf numFmtId="0" fontId="6" fillId="2" borderId="3" xfId="0" applyFill="1" applyBorder="1" applyAlignment="1">
      <alignment vertical="top" wrapText="1"/>
    </xf>
    <xf numFmtId="165" fontId="6" fillId="2" borderId="4" xfId="0" applyFill="1" applyBorder="1" applyAlignment="1">
      <alignment horizontal="right" vertical="center" wrapText="1"/>
    </xf>
    <xf numFmtId="166" fontId="5" fillId="2" borderId="4" xfId="0" applyFill="1" applyBorder="1" applyAlignment="1">
      <alignment horizontal="right" vertical="center" wrapText="1"/>
    </xf>
    <xf numFmtId="166" fontId="6" fillId="2" borderId="4" xfId="0" applyFill="1" applyBorder="1" applyAlignment="1">
      <alignment horizontal="right" vertical="center" wrapText="1"/>
    </xf>
    <xf numFmtId="0" fontId="7" fillId="2" borderId="5" xfId="0" applyFill="1" applyBorder="1" applyAlignment="1">
      <alignment vertical="top" wrapText="1"/>
    </xf>
    <xf numFmtId="0" fontId="8" fillId="2" borderId="0" xfId="0" applyFill="1" applyBorder="1" applyAlignment="1">
      <alignment vertical="top" wrapText="1"/>
    </xf>
    <xf numFmtId="0" fontId="7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3" width="2.7109375" style="0" customWidth="1"/>
    <col min="4" max="4" width="12.140625" style="0" customWidth="1"/>
    <col min="5" max="5" width="20.421875" style="0" customWidth="1"/>
    <col min="6" max="6" width="18.8515625" style="0" customWidth="1"/>
    <col min="7" max="7" width="23.00390625" style="0" customWidth="1"/>
    <col min="8" max="8" width="14.7109375" style="0" customWidth="1"/>
    <col min="9" max="9" width="2.7109375" style="0" customWidth="1"/>
    <col min="10" max="10" width="1.28515625" style="0" customWidth="1"/>
    <col min="11" max="11" width="0.13671875" style="0" customWidth="1"/>
    <col min="12" max="12" width="6.57421875" style="0" customWidth="1"/>
  </cols>
  <sheetData>
    <row r="1" spans="1:12" ht="3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6.5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6"/>
      <c r="L2" s="7"/>
    </row>
    <row r="3" spans="1:12" ht="5.25" customHeight="1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35.25" customHeight="1">
      <c r="A4" s="4"/>
      <c r="B4" s="8" t="s">
        <v>1</v>
      </c>
      <c r="C4" s="8"/>
      <c r="D4" s="8"/>
      <c r="E4" s="8" t="s">
        <v>2</v>
      </c>
      <c r="F4" s="8" t="s">
        <v>3</v>
      </c>
      <c r="G4" s="8" t="s">
        <v>4</v>
      </c>
      <c r="H4" s="8" t="s">
        <v>5</v>
      </c>
      <c r="I4" s="8"/>
      <c r="J4" s="8"/>
      <c r="K4" s="8"/>
      <c r="L4" s="7"/>
    </row>
    <row r="5" spans="1:12" ht="1.5" customHeight="1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3.5" customHeight="1">
      <c r="A6" s="4"/>
      <c r="B6" s="9" t="s">
        <v>6</v>
      </c>
      <c r="C6" s="9"/>
      <c r="D6" s="9"/>
      <c r="E6" s="9"/>
      <c r="F6" s="9"/>
      <c r="G6" s="9"/>
      <c r="H6" s="9"/>
      <c r="I6" s="9"/>
      <c r="J6" s="6"/>
      <c r="K6" s="6"/>
      <c r="L6" s="7"/>
    </row>
    <row r="7" spans="1:12" ht="11.25">
      <c r="A7" s="4"/>
      <c r="B7" s="10" t="s">
        <v>7</v>
      </c>
      <c r="C7" s="11" t="str">
        <f>" "</f>
        <v> </v>
      </c>
      <c r="D7" s="11"/>
      <c r="E7" s="12">
        <v>468.49805499999997</v>
      </c>
      <c r="F7" s="12">
        <v>308.77357749999993</v>
      </c>
      <c r="G7" s="12">
        <v>159.7244775</v>
      </c>
      <c r="H7" s="12">
        <v>34.0928795318051</v>
      </c>
      <c r="I7" s="12"/>
      <c r="J7" s="12"/>
      <c r="K7" s="12"/>
      <c r="L7" s="7"/>
    </row>
    <row r="8" spans="1:12" ht="11.25">
      <c r="A8" s="4"/>
      <c r="B8" s="10" t="s">
        <v>8</v>
      </c>
      <c r="C8" s="11" t="str">
        <f>" "</f>
        <v> </v>
      </c>
      <c r="D8" s="11"/>
      <c r="E8" s="12">
        <v>489.6988225</v>
      </c>
      <c r="F8" s="12">
        <v>318.62964</v>
      </c>
      <c r="G8" s="12">
        <v>171.06918249999998</v>
      </c>
      <c r="H8" s="12">
        <v>34.93354989637534</v>
      </c>
      <c r="I8" s="12"/>
      <c r="J8" s="12"/>
      <c r="K8" s="12"/>
      <c r="L8" s="7"/>
    </row>
    <row r="9" spans="1:12" ht="11.25">
      <c r="A9" s="4"/>
      <c r="B9" s="10" t="s">
        <v>9</v>
      </c>
      <c r="C9" s="11" t="str">
        <f>" "</f>
        <v> </v>
      </c>
      <c r="D9" s="11"/>
      <c r="E9" s="12">
        <v>506.67581000000007</v>
      </c>
      <c r="F9" s="12">
        <v>339.102815</v>
      </c>
      <c r="G9" s="12">
        <v>167.57299500000002</v>
      </c>
      <c r="H9" s="12">
        <v>33.07302059674016</v>
      </c>
      <c r="I9" s="12"/>
      <c r="J9" s="12"/>
      <c r="K9" s="12"/>
      <c r="L9" s="7"/>
    </row>
    <row r="10" spans="1:12" ht="11.25">
      <c r="A10" s="4"/>
      <c r="B10" s="10" t="s">
        <v>10</v>
      </c>
      <c r="C10" s="11" t="str">
        <f>" "</f>
        <v> </v>
      </c>
      <c r="D10" s="11"/>
      <c r="E10" s="12">
        <v>519.3476975</v>
      </c>
      <c r="F10" s="12">
        <v>348.6206975</v>
      </c>
      <c r="G10" s="12">
        <v>170.727</v>
      </c>
      <c r="H10" s="12">
        <v>32.8733526348213</v>
      </c>
      <c r="I10" s="12"/>
      <c r="J10" s="12"/>
      <c r="K10" s="12"/>
      <c r="L10" s="7"/>
    </row>
    <row r="11" spans="1:12" ht="11.25">
      <c r="A11" s="4"/>
      <c r="B11" s="10" t="s">
        <v>11</v>
      </c>
      <c r="C11" s="11" t="str">
        <f>" "</f>
        <v> </v>
      </c>
      <c r="D11" s="11"/>
      <c r="E11" s="12">
        <v>516.213655</v>
      </c>
      <c r="F11" s="12">
        <v>364.5843325</v>
      </c>
      <c r="G11" s="12">
        <v>151.6293225</v>
      </c>
      <c r="H11" s="12">
        <v>29.3733652783749</v>
      </c>
      <c r="I11" s="12"/>
      <c r="J11" s="12"/>
      <c r="K11" s="12"/>
      <c r="L11" s="7"/>
    </row>
    <row r="12" spans="1:12" ht="11.25">
      <c r="A12" s="4"/>
      <c r="B12" s="10" t="s">
        <v>12</v>
      </c>
      <c r="C12" s="11" t="str">
        <f>" "</f>
        <v> </v>
      </c>
      <c r="D12" s="11"/>
      <c r="E12" s="12">
        <v>534.2686950000001</v>
      </c>
      <c r="F12" s="12">
        <v>374.7047475</v>
      </c>
      <c r="G12" s="12">
        <v>159.56394749999998</v>
      </c>
      <c r="H12" s="12">
        <v>29.86586131534433</v>
      </c>
      <c r="I12" s="12"/>
      <c r="J12" s="12"/>
      <c r="K12" s="12"/>
      <c r="L12" s="7"/>
    </row>
    <row r="13" spans="1:12" ht="11.25">
      <c r="A13" s="4"/>
      <c r="B13" s="10" t="s">
        <v>13</v>
      </c>
      <c r="C13" s="11" t="str">
        <f>" "</f>
        <v> </v>
      </c>
      <c r="D13" s="11"/>
      <c r="E13" s="12">
        <v>540.85462</v>
      </c>
      <c r="F13" s="12">
        <v>411.9803125</v>
      </c>
      <c r="G13" s="12">
        <v>128.8743075</v>
      </c>
      <c r="H13" s="12">
        <v>23.827901756667995</v>
      </c>
      <c r="I13" s="12"/>
      <c r="J13" s="12"/>
      <c r="K13" s="12"/>
      <c r="L13" s="7"/>
    </row>
    <row r="14" spans="1:12" ht="2.25" customHeight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1.25">
      <c r="A15" s="4"/>
      <c r="B15" s="13" t="s">
        <v>13</v>
      </c>
      <c r="C15" s="14" t="s">
        <v>14</v>
      </c>
      <c r="D15" s="14"/>
      <c r="E15" s="15">
        <v>540.85462</v>
      </c>
      <c r="F15" s="15">
        <v>411.9803125</v>
      </c>
      <c r="G15" s="15">
        <v>128.8743075</v>
      </c>
      <c r="H15" s="15">
        <v>23.827901756667995</v>
      </c>
      <c r="I15" s="15"/>
      <c r="J15" s="15"/>
      <c r="K15" s="15"/>
      <c r="L15" s="7"/>
    </row>
    <row r="16" spans="1:12" ht="11.25">
      <c r="A16" s="4"/>
      <c r="B16" s="13" t="s">
        <v>15</v>
      </c>
      <c r="C16" s="14" t="s">
        <v>14</v>
      </c>
      <c r="D16" s="14"/>
      <c r="E16" s="15">
        <v>564.8682675</v>
      </c>
      <c r="F16" s="15">
        <v>458.3640375</v>
      </c>
      <c r="G16" s="15">
        <v>106.50423</v>
      </c>
      <c r="H16" s="15">
        <v>18.854702260292928</v>
      </c>
      <c r="I16" s="15"/>
      <c r="J16" s="15"/>
      <c r="K16" s="15"/>
      <c r="L16" s="7"/>
    </row>
    <row r="17" spans="1:12" ht="2.25" customHeigh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11.25">
      <c r="A18" s="4"/>
      <c r="B18" s="10" t="s">
        <v>11</v>
      </c>
      <c r="C18" s="11" t="s">
        <v>16</v>
      </c>
      <c r="D18" s="11"/>
      <c r="E18" s="12">
        <v>529.6384300000001</v>
      </c>
      <c r="F18" s="12">
        <v>369.3253700000001</v>
      </c>
      <c r="G18" s="12">
        <v>160.31306000000004</v>
      </c>
      <c r="H18" s="12">
        <v>30.26839649834322</v>
      </c>
      <c r="I18" s="12"/>
      <c r="J18" s="12"/>
      <c r="K18" s="12"/>
      <c r="L18" s="7"/>
    </row>
    <row r="19" spans="1:12" ht="11.25">
      <c r="A19" s="4"/>
      <c r="B19" s="10" t="s">
        <v>17</v>
      </c>
      <c r="C19" s="11" t="s">
        <v>18</v>
      </c>
      <c r="D19" s="11"/>
      <c r="E19" s="12">
        <v>518.3566099999999</v>
      </c>
      <c r="F19" s="12">
        <v>368.36659</v>
      </c>
      <c r="G19" s="12">
        <v>149.99002000000002</v>
      </c>
      <c r="H19" s="12">
        <v>28.93568194297745</v>
      </c>
      <c r="I19" s="12"/>
      <c r="J19" s="12"/>
      <c r="K19" s="12"/>
      <c r="L19" s="7"/>
    </row>
    <row r="20" spans="1:12" ht="11.25">
      <c r="A20" s="4"/>
      <c r="B20" s="10" t="s">
        <v>12</v>
      </c>
      <c r="C20" s="11" t="s">
        <v>19</v>
      </c>
      <c r="D20" s="11"/>
      <c r="E20" s="12">
        <v>512.1483400000001</v>
      </c>
      <c r="F20" s="12">
        <v>361.44644</v>
      </c>
      <c r="G20" s="12">
        <v>150.70190000000002</v>
      </c>
      <c r="H20" s="12">
        <v>29.42543951231005</v>
      </c>
      <c r="I20" s="12"/>
      <c r="J20" s="12"/>
      <c r="K20" s="12"/>
      <c r="L20" s="7"/>
    </row>
    <row r="21" spans="1:12" ht="11.25">
      <c r="A21" s="4"/>
      <c r="B21" s="10" t="s">
        <v>17</v>
      </c>
      <c r="C21" s="11" t="s">
        <v>20</v>
      </c>
      <c r="D21" s="11"/>
      <c r="E21" s="12">
        <v>543.91601</v>
      </c>
      <c r="F21" s="12">
        <v>376.19804</v>
      </c>
      <c r="G21" s="12">
        <v>167.71797</v>
      </c>
      <c r="H21" s="12">
        <v>30.83526995280025</v>
      </c>
      <c r="I21" s="12"/>
      <c r="J21" s="12"/>
      <c r="K21" s="12"/>
      <c r="L21" s="7"/>
    </row>
    <row r="22" spans="1:12" ht="11.25">
      <c r="A22" s="4"/>
      <c r="B22" s="10" t="s">
        <v>17</v>
      </c>
      <c r="C22" s="11" t="s">
        <v>16</v>
      </c>
      <c r="D22" s="11"/>
      <c r="E22" s="12">
        <v>538.90416</v>
      </c>
      <c r="F22" s="12">
        <v>380.33219</v>
      </c>
      <c r="G22" s="12">
        <v>158.57197</v>
      </c>
      <c r="H22" s="12">
        <v>29.42489254490075</v>
      </c>
      <c r="I22" s="12"/>
      <c r="J22" s="12"/>
      <c r="K22" s="12"/>
      <c r="L22" s="7"/>
    </row>
    <row r="23" spans="1:12" ht="11.25">
      <c r="A23" s="4"/>
      <c r="B23" s="10" t="s">
        <v>17</v>
      </c>
      <c r="C23" s="11" t="s">
        <v>18</v>
      </c>
      <c r="D23" s="11"/>
      <c r="E23" s="12">
        <v>542.10627</v>
      </c>
      <c r="F23" s="12">
        <v>380.84232000000003</v>
      </c>
      <c r="G23" s="12">
        <v>161.26395</v>
      </c>
      <c r="H23" s="12">
        <v>29.74766368225182</v>
      </c>
      <c r="I23" s="12"/>
      <c r="J23" s="12"/>
      <c r="K23" s="12"/>
      <c r="L23" s="7"/>
    </row>
    <row r="24" spans="1:12" ht="11.25">
      <c r="A24" s="4"/>
      <c r="B24" s="10" t="s">
        <v>13</v>
      </c>
      <c r="C24" s="11" t="s">
        <v>19</v>
      </c>
      <c r="D24" s="11"/>
      <c r="E24" s="12">
        <v>533.53284</v>
      </c>
      <c r="F24" s="12">
        <v>389.02357</v>
      </c>
      <c r="G24" s="12">
        <v>144.50927</v>
      </c>
      <c r="H24" s="12">
        <v>27.08535617039056</v>
      </c>
      <c r="I24" s="12"/>
      <c r="J24" s="12"/>
      <c r="K24" s="12"/>
      <c r="L24" s="7"/>
    </row>
    <row r="25" spans="1:12" ht="11.25">
      <c r="A25" s="4"/>
      <c r="B25" s="10" t="s">
        <v>17</v>
      </c>
      <c r="C25" s="11" t="s">
        <v>20</v>
      </c>
      <c r="D25" s="11"/>
      <c r="E25" s="12">
        <v>546.3269499999999</v>
      </c>
      <c r="F25" s="12">
        <v>407.53648</v>
      </c>
      <c r="G25" s="12">
        <v>138.79047</v>
      </c>
      <c r="H25" s="12">
        <v>25.404287670597252</v>
      </c>
      <c r="I25" s="12"/>
      <c r="J25" s="12"/>
      <c r="K25" s="12"/>
      <c r="L25" s="7"/>
    </row>
    <row r="26" spans="1:12" ht="11.25">
      <c r="A26" s="4"/>
      <c r="B26" s="10" t="s">
        <v>17</v>
      </c>
      <c r="C26" s="11" t="s">
        <v>16</v>
      </c>
      <c r="D26" s="11"/>
      <c r="E26" s="12">
        <v>538.1154</v>
      </c>
      <c r="F26" s="12">
        <v>415.07399</v>
      </c>
      <c r="G26" s="12">
        <v>123.04140999999998</v>
      </c>
      <c r="H26" s="12">
        <v>22.865246004853233</v>
      </c>
      <c r="I26" s="12"/>
      <c r="J26" s="12"/>
      <c r="K26" s="12"/>
      <c r="L26" s="7"/>
    </row>
    <row r="27" spans="1:12" ht="11.25">
      <c r="A27" s="4"/>
      <c r="B27" s="10" t="s">
        <v>17</v>
      </c>
      <c r="C27" s="11" t="s">
        <v>18</v>
      </c>
      <c r="D27" s="11"/>
      <c r="E27" s="12">
        <v>545.44329</v>
      </c>
      <c r="F27" s="12">
        <v>436.28720999999996</v>
      </c>
      <c r="G27" s="12">
        <v>109.15608000000002</v>
      </c>
      <c r="H27" s="12">
        <v>20.01236095506831</v>
      </c>
      <c r="I27" s="12"/>
      <c r="J27" s="12"/>
      <c r="K27" s="12"/>
      <c r="L27" s="7"/>
    </row>
    <row r="28" spans="1:12" ht="11.25">
      <c r="A28" s="4"/>
      <c r="B28" s="10" t="s">
        <v>15</v>
      </c>
      <c r="C28" s="11" t="s">
        <v>19</v>
      </c>
      <c r="D28" s="11"/>
      <c r="E28" s="12">
        <v>546.48468</v>
      </c>
      <c r="F28" s="12">
        <v>445.49277</v>
      </c>
      <c r="G28" s="12">
        <v>100.99191</v>
      </c>
      <c r="H28" s="12">
        <v>18.480282009003435</v>
      </c>
      <c r="I28" s="12"/>
      <c r="J28" s="12"/>
      <c r="K28" s="12"/>
      <c r="L28" s="7"/>
    </row>
    <row r="29" spans="1:12" ht="11.25">
      <c r="A29" s="4"/>
      <c r="B29" s="10" t="s">
        <v>17</v>
      </c>
      <c r="C29" s="11" t="s">
        <v>20</v>
      </c>
      <c r="D29" s="11"/>
      <c r="E29" s="12">
        <v>563.7252199999999</v>
      </c>
      <c r="F29" s="12">
        <v>452.85011</v>
      </c>
      <c r="G29" s="12">
        <v>110.87511</v>
      </c>
      <c r="H29" s="12">
        <v>19.668289809705517</v>
      </c>
      <c r="I29" s="12"/>
      <c r="J29" s="12"/>
      <c r="K29" s="12"/>
      <c r="L29" s="7"/>
    </row>
    <row r="30" spans="1:12" ht="11.25">
      <c r="A30" s="4"/>
      <c r="B30" s="10" t="s">
        <v>17</v>
      </c>
      <c r="C30" s="11" t="s">
        <v>16</v>
      </c>
      <c r="D30" s="11"/>
      <c r="E30" s="12">
        <v>567.91629</v>
      </c>
      <c r="F30" s="12">
        <v>457.05989000000005</v>
      </c>
      <c r="G30" s="12">
        <v>110.85640000000001</v>
      </c>
      <c r="H30" s="12">
        <v>19.51984860303972</v>
      </c>
      <c r="I30" s="12"/>
      <c r="J30" s="12"/>
      <c r="K30" s="12"/>
      <c r="L30" s="7"/>
    </row>
    <row r="31" spans="1:12" ht="11.25">
      <c r="A31" s="4"/>
      <c r="B31" s="10" t="s">
        <v>17</v>
      </c>
      <c r="C31" s="11" t="s">
        <v>18</v>
      </c>
      <c r="D31" s="11"/>
      <c r="E31" s="12">
        <v>581.34688</v>
      </c>
      <c r="F31" s="12">
        <v>478.05338</v>
      </c>
      <c r="G31" s="12">
        <v>103.2935</v>
      </c>
      <c r="H31" s="12">
        <v>17.76796325113158</v>
      </c>
      <c r="I31" s="12"/>
      <c r="J31" s="12"/>
      <c r="K31" s="12"/>
      <c r="L31" s="7"/>
    </row>
    <row r="32" spans="1:12" ht="2.25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3.5" customHeight="1">
      <c r="A33" s="4"/>
      <c r="B33" s="9" t="s">
        <v>21</v>
      </c>
      <c r="C33" s="9"/>
      <c r="D33" s="9"/>
      <c r="E33" s="9"/>
      <c r="F33" s="9"/>
      <c r="G33" s="9"/>
      <c r="H33" s="9"/>
      <c r="I33" s="6"/>
      <c r="J33" s="6"/>
      <c r="K33" s="6"/>
      <c r="L33" s="7"/>
    </row>
    <row r="34" spans="1:12" ht="6.75" customHeight="1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1.25">
      <c r="A35" s="4"/>
      <c r="B35" s="10" t="s">
        <v>7</v>
      </c>
      <c r="C35" s="11" t="str">
        <f>" "</f>
        <v> </v>
      </c>
      <c r="D35" s="11"/>
      <c r="E35" s="16">
        <v>6.770415351630277</v>
      </c>
      <c r="F35" s="16">
        <v>6.4330670543993</v>
      </c>
      <c r="G35" s="16">
        <v>7.428665216075081</v>
      </c>
      <c r="H35" s="16">
        <v>0.18737998607218032</v>
      </c>
      <c r="I35" s="16"/>
      <c r="J35" s="16"/>
      <c r="K35" s="16"/>
      <c r="L35" s="7"/>
    </row>
    <row r="36" spans="1:12" ht="11.25">
      <c r="A36" s="4"/>
      <c r="B36" s="10" t="s">
        <v>8</v>
      </c>
      <c r="C36" s="11" t="str">
        <f>" "</f>
        <v> </v>
      </c>
      <c r="D36" s="11"/>
      <c r="E36" s="16">
        <v>4.525262650236628</v>
      </c>
      <c r="F36" s="16">
        <v>3.1920032082408456</v>
      </c>
      <c r="G36" s="16">
        <v>7.102671536364857</v>
      </c>
      <c r="H36" s="16">
        <v>0.8621406587568501</v>
      </c>
      <c r="I36" s="16"/>
      <c r="J36" s="16"/>
      <c r="K36" s="16"/>
      <c r="L36" s="7"/>
    </row>
    <row r="37" spans="1:12" ht="11.25">
      <c r="A37" s="4"/>
      <c r="B37" s="10" t="s">
        <v>9</v>
      </c>
      <c r="C37" s="11" t="str">
        <f>" "</f>
        <v> </v>
      </c>
      <c r="D37" s="11"/>
      <c r="E37" s="16">
        <v>3.4668222017217643</v>
      </c>
      <c r="F37" s="16">
        <v>6.425383087398906</v>
      </c>
      <c r="G37" s="16">
        <v>-2.0437272505233195</v>
      </c>
      <c r="H37" s="16">
        <v>-1.8608866464468221</v>
      </c>
      <c r="I37" s="16"/>
      <c r="J37" s="16"/>
      <c r="K37" s="16"/>
      <c r="L37" s="7"/>
    </row>
    <row r="38" spans="1:12" ht="11.25">
      <c r="A38" s="4"/>
      <c r="B38" s="10" t="s">
        <v>10</v>
      </c>
      <c r="C38" s="11" t="str">
        <f>" "</f>
        <v> </v>
      </c>
      <c r="D38" s="11"/>
      <c r="E38" s="16">
        <v>2.5009852947192934</v>
      </c>
      <c r="F38" s="16">
        <v>2.806783688893888</v>
      </c>
      <c r="G38" s="16">
        <v>1.8821678278173604</v>
      </c>
      <c r="H38" s="16">
        <v>-0.19851135567395772</v>
      </c>
      <c r="I38" s="16"/>
      <c r="J38" s="16"/>
      <c r="K38" s="16"/>
      <c r="L38" s="7"/>
    </row>
    <row r="39" spans="1:12" ht="11.25">
      <c r="A39" s="4"/>
      <c r="B39" s="10" t="s">
        <v>11</v>
      </c>
      <c r="C39" s="11" t="str">
        <f>" "</f>
        <v> </v>
      </c>
      <c r="D39" s="11"/>
      <c r="E39" s="16">
        <v>-0.6034574746526022</v>
      </c>
      <c r="F39" s="16">
        <v>4.579084120500343</v>
      </c>
      <c r="G39" s="16">
        <v>-11.186090952221972</v>
      </c>
      <c r="H39" s="16">
        <v>-3.5057285283200805</v>
      </c>
      <c r="I39" s="16"/>
      <c r="J39" s="16"/>
      <c r="K39" s="16"/>
      <c r="L39" s="7"/>
    </row>
    <row r="40" spans="1:12" ht="11.25">
      <c r="A40" s="4"/>
      <c r="B40" s="10" t="s">
        <v>12</v>
      </c>
      <c r="C40" s="11" t="str">
        <f>" "</f>
        <v> </v>
      </c>
      <c r="D40" s="11"/>
      <c r="E40" s="16">
        <v>3.4975905470768787</v>
      </c>
      <c r="F40" s="16">
        <v>2.775877649651881</v>
      </c>
      <c r="G40" s="16">
        <v>5.232909353664095</v>
      </c>
      <c r="H40" s="16">
        <v>0.49920483657226455</v>
      </c>
      <c r="I40" s="16"/>
      <c r="J40" s="16"/>
      <c r="K40" s="16"/>
      <c r="L40" s="7"/>
    </row>
    <row r="41" spans="1:12" ht="11.25">
      <c r="A41" s="4"/>
      <c r="B41" s="10" t="s">
        <v>13</v>
      </c>
      <c r="C41" s="11" t="str">
        <f>" "</f>
        <v> </v>
      </c>
      <c r="D41" s="11"/>
      <c r="E41" s="16">
        <v>1.2326990260958182</v>
      </c>
      <c r="F41" s="16">
        <v>9.94798311168983</v>
      </c>
      <c r="G41" s="16">
        <v>-19.233442441626735</v>
      </c>
      <c r="H41" s="16">
        <v>-6.0165037228383795</v>
      </c>
      <c r="I41" s="16"/>
      <c r="J41" s="16"/>
      <c r="K41" s="16"/>
      <c r="L41" s="7"/>
    </row>
    <row r="42" spans="1:12" ht="2.25" customHeight="1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</row>
    <row r="43" spans="1:12" ht="11.25">
      <c r="A43" s="4"/>
      <c r="B43" s="13" t="s">
        <v>13</v>
      </c>
      <c r="C43" s="14" t="s">
        <v>14</v>
      </c>
      <c r="D43" s="14"/>
      <c r="E43" s="17">
        <v>1.2719770796495917</v>
      </c>
      <c r="F43" s="17">
        <v>9.913261504096365</v>
      </c>
      <c r="G43" s="17">
        <v>-19.018910505526144</v>
      </c>
      <c r="H43" s="17">
        <v>-6.0165037228383795</v>
      </c>
      <c r="I43" s="17"/>
      <c r="J43" s="17"/>
      <c r="K43" s="17"/>
      <c r="L43" s="7"/>
    </row>
    <row r="44" spans="1:12" ht="11.25">
      <c r="A44" s="4"/>
      <c r="B44" s="13" t="s">
        <v>15</v>
      </c>
      <c r="C44" s="14" t="s">
        <v>14</v>
      </c>
      <c r="D44" s="14"/>
      <c r="E44" s="17">
        <v>4.43315573460788</v>
      </c>
      <c r="F44" s="17">
        <v>11.330727418692515</v>
      </c>
      <c r="G44" s="17">
        <v>-16.375300318047202</v>
      </c>
      <c r="H44" s="17">
        <v>-4.982716782007273</v>
      </c>
      <c r="I44" s="17"/>
      <c r="J44" s="17"/>
      <c r="K44" s="17"/>
      <c r="L44" s="7"/>
    </row>
    <row r="45" spans="1:12" ht="2.25" customHeight="1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1.25">
      <c r="A46" s="4"/>
      <c r="B46" s="10" t="s">
        <v>11</v>
      </c>
      <c r="C46" s="11" t="s">
        <v>19</v>
      </c>
      <c r="D46" s="11"/>
      <c r="E46" s="16">
        <v>2.7877486355455616</v>
      </c>
      <c r="F46" s="16">
        <v>5.725302473097416</v>
      </c>
      <c r="G46" s="16">
        <v>-3.5269612340143586</v>
      </c>
      <c r="H46" s="16">
        <v>-1.9505176302365044</v>
      </c>
      <c r="I46" s="16"/>
      <c r="J46" s="16"/>
      <c r="K46" s="16"/>
      <c r="L46" s="7"/>
    </row>
    <row r="47" spans="1:12" ht="11.25">
      <c r="A47" s="4"/>
      <c r="B47" s="10" t="s">
        <v>17</v>
      </c>
      <c r="C47" s="11" t="s">
        <v>20</v>
      </c>
      <c r="D47" s="11"/>
      <c r="E47" s="16">
        <v>-5.767046178758162</v>
      </c>
      <c r="F47" s="16">
        <v>-0.03350951285835402</v>
      </c>
      <c r="G47" s="16">
        <v>-17.65456088690477</v>
      </c>
      <c r="H47" s="16">
        <v>-4.10467748691088</v>
      </c>
      <c r="I47" s="16"/>
      <c r="J47" s="16"/>
      <c r="K47" s="16"/>
      <c r="L47" s="7"/>
    </row>
    <row r="48" spans="1:12" ht="11.25">
      <c r="A48" s="4"/>
      <c r="B48" s="10" t="s">
        <v>17</v>
      </c>
      <c r="C48" s="11" t="s">
        <v>16</v>
      </c>
      <c r="D48" s="11"/>
      <c r="E48" s="16">
        <v>1.400395612813643</v>
      </c>
      <c r="F48" s="16">
        <v>8.256841337472576</v>
      </c>
      <c r="G48" s="16">
        <v>-11.511000720770559</v>
      </c>
      <c r="H48" s="16">
        <v>-4.416450256590405</v>
      </c>
      <c r="I48" s="16"/>
      <c r="J48" s="16"/>
      <c r="K48" s="16"/>
      <c r="L48" s="7"/>
    </row>
    <row r="49" spans="1:12" ht="11.25">
      <c r="A49" s="4"/>
      <c r="B49" s="10" t="s">
        <v>17</v>
      </c>
      <c r="C49" s="11" t="s">
        <v>18</v>
      </c>
      <c r="D49" s="11"/>
      <c r="E49" s="16">
        <v>-0.6616004441472811</v>
      </c>
      <c r="F49" s="16">
        <v>4.563720535208149</v>
      </c>
      <c r="G49" s="16">
        <v>-11.520648325446325</v>
      </c>
      <c r="H49" s="16">
        <v>-3.5512687395425253</v>
      </c>
      <c r="I49" s="16"/>
      <c r="J49" s="16"/>
      <c r="K49" s="16"/>
      <c r="L49" s="7"/>
    </row>
    <row r="50" spans="1:12" ht="11.25">
      <c r="A50" s="4"/>
      <c r="B50" s="10" t="s">
        <v>12</v>
      </c>
      <c r="C50" s="11" t="s">
        <v>19</v>
      </c>
      <c r="D50" s="11"/>
      <c r="E50" s="16">
        <v>-1.3082352190320612</v>
      </c>
      <c r="F50" s="16">
        <v>-0.7829944467575456</v>
      </c>
      <c r="G50" s="16">
        <v>-2.545603491190229</v>
      </c>
      <c r="H50" s="16">
        <v>-0.373611725598753</v>
      </c>
      <c r="I50" s="16"/>
      <c r="J50" s="16"/>
      <c r="K50" s="16"/>
      <c r="L50" s="7"/>
    </row>
    <row r="51" spans="1:12" ht="11.25">
      <c r="A51" s="4"/>
      <c r="B51" s="10" t="s">
        <v>17</v>
      </c>
      <c r="C51" s="11" t="s">
        <v>20</v>
      </c>
      <c r="D51" s="11"/>
      <c r="E51" s="16">
        <v>9.237121565468298</v>
      </c>
      <c r="F51" s="16">
        <v>5.57085605080605</v>
      </c>
      <c r="G51" s="16">
        <v>18.465115125936403</v>
      </c>
      <c r="H51" s="16">
        <v>2.4019532860559245</v>
      </c>
      <c r="I51" s="16"/>
      <c r="J51" s="16"/>
      <c r="K51" s="16"/>
      <c r="L51" s="7"/>
    </row>
    <row r="52" spans="1:12" ht="11.25">
      <c r="A52" s="4"/>
      <c r="B52" s="10" t="s">
        <v>17</v>
      </c>
      <c r="C52" s="11" t="s">
        <v>16</v>
      </c>
      <c r="D52" s="11"/>
      <c r="E52" s="16">
        <v>1.749444427588065</v>
      </c>
      <c r="F52" s="16">
        <v>2.980250178859878</v>
      </c>
      <c r="G52" s="16">
        <v>-1.0860562451992628</v>
      </c>
      <c r="H52" s="16">
        <v>-0.8435039534424682</v>
      </c>
      <c r="I52" s="16"/>
      <c r="J52" s="16"/>
      <c r="K52" s="16"/>
      <c r="L52" s="7"/>
    </row>
    <row r="53" spans="1:12" ht="11.25">
      <c r="A53" s="4"/>
      <c r="B53" s="10" t="s">
        <v>17</v>
      </c>
      <c r="C53" s="11" t="s">
        <v>18</v>
      </c>
      <c r="D53" s="11"/>
      <c r="E53" s="16">
        <v>4.581722224011009</v>
      </c>
      <c r="F53" s="16">
        <v>3.3867702279948952</v>
      </c>
      <c r="G53" s="16">
        <v>7.516453428034731</v>
      </c>
      <c r="H53" s="16">
        <v>0.8119817392743691</v>
      </c>
      <c r="I53" s="16"/>
      <c r="J53" s="16"/>
      <c r="K53" s="16"/>
      <c r="L53" s="7"/>
    </row>
    <row r="54" spans="1:12" ht="11.25">
      <c r="A54" s="4"/>
      <c r="B54" s="10" t="s">
        <v>13</v>
      </c>
      <c r="C54" s="11" t="s">
        <v>19</v>
      </c>
      <c r="D54" s="11"/>
      <c r="E54" s="16">
        <v>4.175450417353677</v>
      </c>
      <c r="F54" s="16">
        <v>7.629658767700143</v>
      </c>
      <c r="G54" s="16">
        <v>-4.109191722201267</v>
      </c>
      <c r="H54" s="16">
        <v>-2.340083341919488</v>
      </c>
      <c r="I54" s="16"/>
      <c r="J54" s="16"/>
      <c r="K54" s="16"/>
      <c r="L54" s="7"/>
    </row>
    <row r="55" spans="1:12" ht="11.25">
      <c r="A55" s="4"/>
      <c r="B55" s="10" t="s">
        <v>17</v>
      </c>
      <c r="C55" s="11" t="s">
        <v>20</v>
      </c>
      <c r="D55" s="11"/>
      <c r="E55" s="16">
        <v>0.44325593578316</v>
      </c>
      <c r="F55" s="16">
        <v>8.33030390057321</v>
      </c>
      <c r="G55" s="16">
        <v>-17.24770458407051</v>
      </c>
      <c r="H55" s="16">
        <v>-5.430982282202997</v>
      </c>
      <c r="I55" s="16"/>
      <c r="J55" s="16"/>
      <c r="K55" s="16"/>
      <c r="L55" s="7"/>
    </row>
    <row r="56" spans="1:12" ht="11.25">
      <c r="A56" s="4"/>
      <c r="B56" s="10" t="s">
        <v>17</v>
      </c>
      <c r="C56" s="11" t="s">
        <v>16</v>
      </c>
      <c r="D56" s="11"/>
      <c r="E56" s="16">
        <v>-0.14636368737624972</v>
      </c>
      <c r="F56" s="16">
        <v>9.134593629847632</v>
      </c>
      <c r="G56" s="16">
        <v>-22.40658295409965</v>
      </c>
      <c r="H56" s="16">
        <v>-6.559646540047517</v>
      </c>
      <c r="I56" s="16"/>
      <c r="J56" s="16"/>
      <c r="K56" s="16"/>
      <c r="L56" s="7"/>
    </row>
    <row r="57" spans="1:12" ht="11.25">
      <c r="A57" s="4"/>
      <c r="B57" s="10" t="s">
        <v>17</v>
      </c>
      <c r="C57" s="11" t="s">
        <v>18</v>
      </c>
      <c r="D57" s="11"/>
      <c r="E57" s="16">
        <v>0.6155656528377795</v>
      </c>
      <c r="F57" s="16">
        <v>14.558489718264479</v>
      </c>
      <c r="G57" s="16">
        <v>-32.312162761733155</v>
      </c>
      <c r="H57" s="16">
        <v>-9.735302727183509</v>
      </c>
      <c r="I57" s="16"/>
      <c r="J57" s="16"/>
      <c r="K57" s="16"/>
      <c r="L57" s="7"/>
    </row>
    <row r="58" spans="1:12" ht="11.25">
      <c r="A58" s="4"/>
      <c r="B58" s="10" t="s">
        <v>15</v>
      </c>
      <c r="C58" s="11" t="s">
        <v>19</v>
      </c>
      <c r="D58" s="11"/>
      <c r="E58" s="16">
        <v>2.4275619097786194</v>
      </c>
      <c r="F58" s="16">
        <v>14.515624336078137</v>
      </c>
      <c r="G58" s="16">
        <v>-30.113888195546203</v>
      </c>
      <c r="H58" s="16">
        <v>-8.605074161387126</v>
      </c>
      <c r="I58" s="16"/>
      <c r="J58" s="16"/>
      <c r="K58" s="16"/>
      <c r="L58" s="7"/>
    </row>
    <row r="59" spans="1:12" ht="11.25">
      <c r="A59" s="4"/>
      <c r="B59" s="10" t="s">
        <v>17</v>
      </c>
      <c r="C59" s="11" t="s">
        <v>20</v>
      </c>
      <c r="D59" s="11"/>
      <c r="E59" s="16">
        <v>3.1845893745494402</v>
      </c>
      <c r="F59" s="16">
        <v>11.11891382091732</v>
      </c>
      <c r="G59" s="16">
        <v>-20.11331181456478</v>
      </c>
      <c r="H59" s="16">
        <v>-5.735997860891736</v>
      </c>
      <c r="I59" s="16"/>
      <c r="J59" s="16"/>
      <c r="K59" s="16"/>
      <c r="L59" s="7"/>
    </row>
    <row r="60" spans="1:12" ht="11.25">
      <c r="A60" s="4"/>
      <c r="B60" s="10" t="s">
        <v>17</v>
      </c>
      <c r="C60" s="11" t="s">
        <v>16</v>
      </c>
      <c r="D60" s="11"/>
      <c r="E60" s="16">
        <v>5.538010991694353</v>
      </c>
      <c r="F60" s="16">
        <v>10.115280892450063</v>
      </c>
      <c r="G60" s="16">
        <v>-9.903178125153133</v>
      </c>
      <c r="H60" s="16">
        <v>-3.345397401813514</v>
      </c>
      <c r="I60" s="16"/>
      <c r="J60" s="16"/>
      <c r="K60" s="16"/>
      <c r="L60" s="7"/>
    </row>
    <row r="61" spans="1:12" ht="11.25">
      <c r="A61" s="4"/>
      <c r="B61" s="10" t="s">
        <v>17</v>
      </c>
      <c r="C61" s="11" t="s">
        <v>18</v>
      </c>
      <c r="D61" s="11"/>
      <c r="E61" s="16">
        <v>6.582460662409106</v>
      </c>
      <c r="F61" s="16">
        <v>9.573090625324543</v>
      </c>
      <c r="G61" s="16">
        <v>-5.370823136924685</v>
      </c>
      <c r="H61" s="16">
        <v>-2.2443977039367304</v>
      </c>
      <c r="I61" s="16"/>
      <c r="J61" s="16"/>
      <c r="K61" s="16"/>
      <c r="L61" s="7"/>
    </row>
    <row r="62" spans="1:12" ht="2.25" customHeight="1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1:12" ht="13.5" customHeight="1">
      <c r="A63" s="4"/>
      <c r="B63" s="18" t="s">
        <v>22</v>
      </c>
      <c r="C63" s="18"/>
      <c r="D63" s="18"/>
      <c r="E63" s="18"/>
      <c r="F63" s="18"/>
      <c r="G63" s="18"/>
      <c r="H63" s="18"/>
      <c r="I63" s="18"/>
      <c r="J63" s="18"/>
      <c r="K63" s="6"/>
      <c r="L63" s="7"/>
    </row>
    <row r="64" spans="1:12" ht="3.75" customHeight="1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</row>
    <row r="65" spans="1:12" ht="13.5" customHeight="1">
      <c r="A65" s="4"/>
      <c r="B65" s="19" t="s">
        <v>23</v>
      </c>
      <c r="C65" s="19"/>
      <c r="D65" s="20" t="s">
        <v>24</v>
      </c>
      <c r="E65" s="20"/>
      <c r="F65" s="20"/>
      <c r="G65" s="20"/>
      <c r="H65" s="20"/>
      <c r="I65" s="20"/>
      <c r="J65" s="20"/>
      <c r="K65" s="6"/>
      <c r="L65" s="7"/>
    </row>
    <row r="66" spans="1:12" ht="117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3"/>
    </row>
  </sheetData>
  <mergeCells count="104">
    <mergeCell ref="B2:J2"/>
    <mergeCell ref="B4:D4"/>
    <mergeCell ref="H4:K4"/>
    <mergeCell ref="B6:I6"/>
    <mergeCell ref="C7:D7"/>
    <mergeCell ref="H7:K7"/>
    <mergeCell ref="C8:D8"/>
    <mergeCell ref="H8:K8"/>
    <mergeCell ref="C9:D9"/>
    <mergeCell ref="H9:K9"/>
    <mergeCell ref="C10:D10"/>
    <mergeCell ref="H10:K10"/>
    <mergeCell ref="C11:D11"/>
    <mergeCell ref="H11:K11"/>
    <mergeCell ref="C12:D12"/>
    <mergeCell ref="H12:K12"/>
    <mergeCell ref="C13:D13"/>
    <mergeCell ref="H13:K13"/>
    <mergeCell ref="C15:D15"/>
    <mergeCell ref="H15:K15"/>
    <mergeCell ref="C16:D16"/>
    <mergeCell ref="H16:K16"/>
    <mergeCell ref="C18:D18"/>
    <mergeCell ref="H18:K18"/>
    <mergeCell ref="C19:D19"/>
    <mergeCell ref="H19:K19"/>
    <mergeCell ref="C20:D20"/>
    <mergeCell ref="H20:K20"/>
    <mergeCell ref="C21:D21"/>
    <mergeCell ref="H21:K21"/>
    <mergeCell ref="C22:D22"/>
    <mergeCell ref="H22:K22"/>
    <mergeCell ref="C23:D23"/>
    <mergeCell ref="H23:K23"/>
    <mergeCell ref="C24:D24"/>
    <mergeCell ref="H24:K24"/>
    <mergeCell ref="C25:D25"/>
    <mergeCell ref="H25:K25"/>
    <mergeCell ref="C26:D26"/>
    <mergeCell ref="H26:K26"/>
    <mergeCell ref="C27:D27"/>
    <mergeCell ref="H27:K27"/>
    <mergeCell ref="C28:D28"/>
    <mergeCell ref="H28:K28"/>
    <mergeCell ref="C29:D29"/>
    <mergeCell ref="H29:K29"/>
    <mergeCell ref="C30:D30"/>
    <mergeCell ref="H30:K30"/>
    <mergeCell ref="C31:D31"/>
    <mergeCell ref="H31:K31"/>
    <mergeCell ref="B33:H33"/>
    <mergeCell ref="C35:D35"/>
    <mergeCell ref="H35:K35"/>
    <mergeCell ref="C36:D36"/>
    <mergeCell ref="H36:K36"/>
    <mergeCell ref="C37:D37"/>
    <mergeCell ref="H37:K37"/>
    <mergeCell ref="C38:D38"/>
    <mergeCell ref="H38:K38"/>
    <mergeCell ref="C39:D39"/>
    <mergeCell ref="H39:K39"/>
    <mergeCell ref="C40:D40"/>
    <mergeCell ref="H40:K40"/>
    <mergeCell ref="C41:D41"/>
    <mergeCell ref="H41:K41"/>
    <mergeCell ref="C43:D43"/>
    <mergeCell ref="H43:K43"/>
    <mergeCell ref="C44:D44"/>
    <mergeCell ref="H44:K44"/>
    <mergeCell ref="C46:D46"/>
    <mergeCell ref="H46:K46"/>
    <mergeCell ref="C47:D47"/>
    <mergeCell ref="H47:K47"/>
    <mergeCell ref="C48:D48"/>
    <mergeCell ref="H48:K48"/>
    <mergeCell ref="C49:D49"/>
    <mergeCell ref="H49:K49"/>
    <mergeCell ref="C50:D50"/>
    <mergeCell ref="H50:K50"/>
    <mergeCell ref="C51:D51"/>
    <mergeCell ref="H51:K51"/>
    <mergeCell ref="C52:D52"/>
    <mergeCell ref="H52:K52"/>
    <mergeCell ref="C53:D53"/>
    <mergeCell ref="H53:K53"/>
    <mergeCell ref="C54:D54"/>
    <mergeCell ref="H54:K54"/>
    <mergeCell ref="C55:D55"/>
    <mergeCell ref="H55:K55"/>
    <mergeCell ref="C56:D56"/>
    <mergeCell ref="H56:K56"/>
    <mergeCell ref="C57:D57"/>
    <mergeCell ref="H57:K57"/>
    <mergeCell ref="C58:D58"/>
    <mergeCell ref="H58:K58"/>
    <mergeCell ref="C59:D59"/>
    <mergeCell ref="H59:K59"/>
    <mergeCell ref="C60:D60"/>
    <mergeCell ref="H60:K60"/>
    <mergeCell ref="C61:D61"/>
    <mergeCell ref="H61:K61"/>
    <mergeCell ref="B63:J63"/>
    <mergeCell ref="B65:C65"/>
    <mergeCell ref="D65:J65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&amp;B23/04/2024&amp;B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